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defaultThemeVersion="166925"/>
  <xr:revisionPtr revIDLastSave="0" documentId="8_{561C990F-6413-4326-9E06-43B5A14D740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ignify - Share Buyback" sheetId="1" r:id="rId1"/>
    <sheet name="10 Feb to 14 Feb 2025" sheetId="3" r:id="rId2"/>
    <sheet name="4 Feb to 7 Feb 2025" sheetId="2" r:id="rId3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"06/19/2024 17:23:39"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25" i="1"/>
  <c r="E8" i="1" s="1"/>
  <c r="C25" i="1"/>
  <c r="D25" i="1" s="1"/>
</calcChain>
</file>

<file path=xl/sharedStrings.xml><?xml version="1.0" encoding="utf-8"?>
<sst xmlns="http://schemas.openxmlformats.org/spreadsheetml/2006/main" count="54" uniqueCount="32">
  <si>
    <r>
      <rPr>
        <sz val="12"/>
        <rFont val="Arial"/>
        <family val="2"/>
      </rPr>
      <t xml:space="preserve"> </t>
    </r>
  </si>
  <si>
    <r>
      <rPr>
        <b/>
        <sz val="12"/>
        <color indexed="23"/>
        <rFont val="Arial"/>
        <family val="2"/>
      </rPr>
      <t>Share buyback</t>
    </r>
  </si>
  <si>
    <r>
      <rPr>
        <sz val="10"/>
        <color indexed="9"/>
        <rFont val="Arial"/>
        <family val="2"/>
      </rPr>
      <t>Current status</t>
    </r>
  </si>
  <si>
    <r>
      <rPr>
        <sz val="10"/>
        <color indexed="9"/>
        <rFont val="Arial"/>
        <family val="2"/>
      </rPr>
      <t>Start date</t>
    </r>
  </si>
  <si>
    <t>Total</t>
  </si>
  <si>
    <r>
      <rPr>
        <b/>
        <sz val="9"/>
        <color indexed="23"/>
        <rFont val="Arial"/>
        <family val="2"/>
      </rPr>
      <t>Time zone used: CET</t>
    </r>
  </si>
  <si>
    <r>
      <rPr>
        <sz val="8"/>
        <rFont val="Arial"/>
        <family val="2"/>
      </rPr>
      <t xml:space="preserve"> </t>
    </r>
  </si>
  <si>
    <t>Trade date</t>
  </si>
  <si>
    <t>Number of shares repurchased</t>
  </si>
  <si>
    <t>Average repurchase price</t>
  </si>
  <si>
    <t>Settlement amount</t>
  </si>
  <si>
    <t>a</t>
  </si>
  <si>
    <t>b</t>
  </si>
  <si>
    <t>d</t>
  </si>
  <si>
    <t>e</t>
  </si>
  <si>
    <t>False</t>
  </si>
  <si>
    <t>Execution date</t>
  </si>
  <si>
    <t>Execution time</t>
  </si>
  <si>
    <r>
      <rPr>
        <b/>
        <sz val="12"/>
        <color indexed="23"/>
        <rFont val="Arial"/>
        <family val="2"/>
      </rPr>
      <t xml:space="preserve">Trade </t>
    </r>
    <r>
      <rPr>
        <b/>
        <sz val="12"/>
        <color indexed="23"/>
        <rFont val="Arial"/>
        <family val="2"/>
      </rPr>
      <t>Date</t>
    </r>
  </si>
  <si>
    <r>
      <rPr>
        <b/>
        <sz val="12"/>
        <color indexed="23"/>
        <rFont val="Arial"/>
        <family val="2"/>
      </rPr>
      <t xml:space="preserve">Number of shares </t>
    </r>
    <r>
      <rPr>
        <b/>
        <sz val="12"/>
        <color indexed="23"/>
        <rFont val="Arial"/>
        <family val="2"/>
      </rPr>
      <t>repurchased</t>
    </r>
  </si>
  <si>
    <r>
      <rPr>
        <b/>
        <sz val="12"/>
        <color indexed="23"/>
        <rFont val="Arial"/>
        <family val="2"/>
      </rPr>
      <t xml:space="preserve">Average repurchase </t>
    </r>
    <r>
      <rPr>
        <b/>
        <sz val="12"/>
        <color indexed="23"/>
        <rFont val="Arial"/>
        <family val="2"/>
      </rPr>
      <t>price</t>
    </r>
  </si>
  <si>
    <r>
      <rPr>
        <b/>
        <sz val="12"/>
        <color indexed="23"/>
        <rFont val="Arial"/>
        <family val="2"/>
      </rPr>
      <t xml:space="preserve">Settlement </t>
    </r>
    <r>
      <rPr>
        <b/>
        <sz val="12"/>
        <color indexed="23"/>
        <rFont val="Arial"/>
        <family val="2"/>
      </rPr>
      <t>amount</t>
    </r>
  </si>
  <si>
    <t>Signify share buyback programme</t>
  </si>
  <si>
    <t>Execution Venue</t>
  </si>
  <si>
    <t>Euronext Amsterdam</t>
  </si>
  <si>
    <t>Volume</t>
  </si>
  <si>
    <t>price</t>
  </si>
  <si>
    <t>settlement amount</t>
  </si>
  <si>
    <t xml:space="preserve">Signify - details by trade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</si>
  <si>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Signify data</t>
  </si>
  <si>
    <t xml:space="preserve">Share buyback up to € 150m </t>
  </si>
  <si>
    <t>Percentage of programme completed as at 14 Feb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</si>
</sst>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 * #,##0.00_ ;_ * \-#,##0.00_ ;_ * &quot;-&quot;??_ ;_ @_ "/>
    <numFmt numFmtId="164" formatCode="_-* #,##0.00_-;\-* #,##0.00_-;_-* &quot;-&quot;??_-;_-@_-"/>
    <numFmt numFmtId="165" formatCode="&quot;€&quot;#,##0.00"/>
    <numFmt numFmtId="166" formatCode="&quot;€&quot;#,##0.0000"/>
    <numFmt numFmtId="167" formatCode="&quot;€&quot;\ #,##0.00"/>
    <numFmt numFmtId="168" formatCode="&quot;€&quot;\ #,##0"/>
    <numFmt numFmtId="169" formatCode="[$-409]dd\-mmm\-yy;@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23"/>
      <name val="Arial"/>
      <family val="2"/>
    </font>
    <font>
      <sz val="10"/>
      <color indexed="9"/>
      <name val="Arial"/>
      <family val="2"/>
    </font>
    <font>
      <sz val="10"/>
      <color indexed="1"/>
      <name val="Arial"/>
      <family val="2"/>
    </font>
    <font>
      <b/>
      <sz val="10"/>
      <name val="Arial"/>
      <family val="2"/>
    </font>
    <font>
      <b/>
      <sz val="16"/>
      <color indexed="8"/>
      <name val="Arial"/>
      <family val="2"/>
    </font>
    <font>
      <sz val="12"/>
      <color indexed="1"/>
      <name val="Arial"/>
      <family val="2"/>
    </font>
    <font>
      <b/>
      <sz val="9"/>
      <color indexed="23"/>
      <name val="Arial"/>
      <family val="2"/>
    </font>
    <font>
      <sz val="8"/>
      <name val="Arial"/>
      <family val="2"/>
    </font>
    <font>
      <b/>
      <u/>
      <sz val="12"/>
      <color indexed="23"/>
      <name val="Arial"/>
      <family val="2"/>
    </font>
    <font>
      <sz val="10"/>
      <color theme="1"/>
      <name val="Arial"/>
      <family val="2"/>
    </font>
    <font>
      <sz val="10.5"/>
      <color theme="1"/>
      <name val="Frutiger 45 Light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0">
    <xf numFmtId="0" fontId="0" fillId="0" borderId="0"/>
    <xf numFmtId="0" fontId="13" fillId="0" borderId="0"/>
    <xf numFmtId="164" fontId="13" fillId="0" borderId="0" applyFont="0" applyFill="0" applyBorder="0" applyAlignment="0" applyProtection="0"/>
    <xf numFmtId="0" fontId="14" fillId="0" borderId="0"/>
    <xf numFmtId="0" fontId="1" fillId="0" borderId="0"/>
    <xf numFmtId="9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3" fontId="5" fillId="2" borderId="0" xfId="0" applyNumberFormat="1" applyFont="1" applyFill="1" applyAlignment="1" applyProtection="1">
      <alignment horizontal="right" vertical="top" wrapText="1"/>
      <protection locked="0"/>
    </xf>
    <xf numFmtId="0" fontId="6" fillId="2" borderId="0" xfId="0" applyFont="1" applyFill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right" vertical="top" wrapText="1"/>
      <protection locked="0"/>
    </xf>
    <xf numFmtId="169" fontId="14" fillId="5" borderId="0" xfId="3" applyNumberFormat="1" applyFill="1" applyAlignment="1" applyProtection="1">
      <alignment horizontal="right"/>
      <protection hidden="1"/>
    </xf>
    <xf numFmtId="10" fontId="12" fillId="3" borderId="0" xfId="9" applyNumberFormat="1" applyFont="1" applyFill="1" applyProtection="1">
      <protection hidden="1"/>
    </xf>
    <xf numFmtId="3" fontId="0" fillId="0" borderId="0" xfId="0" applyNumberFormat="1"/>
    <xf numFmtId="15" fontId="0" fillId="2" borderId="0" xfId="0" applyNumberFormat="1" applyFill="1" applyAlignment="1" applyProtection="1">
      <alignment horizontal="center" vertical="top" wrapText="1"/>
      <protection locked="0"/>
    </xf>
    <xf numFmtId="21" fontId="0" fillId="2" borderId="0" xfId="0" applyNumberFormat="1" applyFill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8" fontId="17" fillId="4" borderId="0" xfId="8" applyNumberFormat="1" applyFont="1" applyFill="1" applyAlignment="1" applyProtection="1">
      <alignment horizontal="right" vertical="center"/>
      <protection hidden="1"/>
    </xf>
    <xf numFmtId="15" fontId="4" fillId="2" borderId="0" xfId="0" applyNumberFormat="1" applyFont="1" applyFill="1" applyAlignment="1" applyProtection="1">
      <alignment horizontal="center" vertical="top" wrapText="1"/>
      <protection locked="0"/>
    </xf>
    <xf numFmtId="15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0" fillId="2" borderId="0" xfId="0" applyNumberFormat="1" applyFill="1" applyAlignment="1" applyProtection="1">
      <alignment horizontal="center" vertical="top" wrapText="1"/>
      <protection locked="0"/>
    </xf>
    <xf numFmtId="166" fontId="0" fillId="2" borderId="0" xfId="0" applyNumberFormat="1" applyFill="1" applyAlignment="1" applyProtection="1">
      <alignment horizontal="center" vertical="top" wrapText="1"/>
      <protection locked="0"/>
    </xf>
    <xf numFmtId="165" fontId="0" fillId="2" borderId="0" xfId="0" applyNumberFormat="1" applyFill="1" applyAlignment="1" applyProtection="1">
      <alignment horizontal="center" vertical="top" wrapText="1"/>
      <protection locked="0"/>
    </xf>
    <xf numFmtId="0" fontId="5" fillId="2" borderId="0" xfId="0" applyFont="1" applyFill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3" fontId="4" fillId="2" borderId="0" xfId="0" applyNumberFormat="1" applyFont="1" applyFill="1" applyAlignment="1" applyProtection="1">
      <alignment horizontal="center" vertical="top" wrapText="1"/>
      <protection locked="0"/>
    </xf>
    <xf numFmtId="165" fontId="4" fillId="2" borderId="0" xfId="0" applyNumberFormat="1" applyFont="1" applyFill="1" applyAlignment="1" applyProtection="1">
      <alignment horizontal="center" vertical="top" wrapText="1"/>
      <protection locked="0"/>
    </xf>
    <xf numFmtId="15" fontId="0" fillId="2" borderId="2" xfId="0" applyNumberFormat="1" applyFill="1" applyBorder="1" applyAlignment="1" applyProtection="1">
      <alignment horizontal="center" vertical="top" wrapText="1"/>
      <protection locked="0"/>
    </xf>
    <xf numFmtId="21" fontId="0" fillId="2" borderId="2" xfId="0" applyNumberFormat="1" applyFill="1" applyBorder="1" applyAlignment="1" applyProtection="1">
      <alignment horizontal="center" vertical="top" wrapText="1"/>
      <protection locked="0"/>
    </xf>
    <xf numFmtId="3" fontId="0" fillId="2" borderId="2" xfId="0" applyNumberFormat="1" applyFill="1" applyBorder="1" applyAlignment="1" applyProtection="1">
      <alignment horizontal="center" vertical="top" wrapText="1"/>
      <protection locked="0"/>
    </xf>
    <xf numFmtId="166" fontId="0" fillId="2" borderId="2" xfId="0" applyNumberFormat="1" applyFill="1" applyBorder="1" applyAlignment="1" applyProtection="1">
      <alignment horizontal="center" vertical="top" wrapText="1"/>
      <protection locked="0"/>
    </xf>
    <xf numFmtId="165" fontId="0" fillId="2" borderId="2" xfId="0" applyNumberFormat="1" applyFill="1" applyBorder="1" applyAlignment="1" applyProtection="1">
      <alignment horizontal="center" vertical="top" wrapText="1"/>
      <protection locked="0"/>
    </xf>
    <xf numFmtId="166" fontId="4" fillId="2" borderId="0" xfId="0" applyNumberFormat="1" applyFont="1" applyFill="1" applyAlignment="1" applyProtection="1">
      <alignment horizontal="center" vertical="top" wrapText="1"/>
      <protection locked="0"/>
    </xf>
    <xf numFmtId="167" fontId="17" fillId="4" borderId="0" xfId="8" applyNumberFormat="1" applyFont="1" applyFill="1" applyAlignment="1" applyProtection="1">
      <alignment vertical="center"/>
      <protection hidden="1"/>
    </xf>
    <xf numFmtId="3" fontId="6" fillId="2" borderId="0" xfId="0" applyNumberFormat="1" applyFont="1" applyFill="1" applyAlignment="1" applyProtection="1">
      <alignment horizontal="center" vertical="top" wrapText="1"/>
      <protection locked="0"/>
    </xf>
    <xf numFmtId="166" fontId="6" fillId="2" borderId="0" xfId="0" applyNumberFormat="1" applyFont="1" applyFill="1" applyAlignment="1" applyProtection="1">
      <alignment horizontal="center" vertical="top" wrapText="1"/>
      <protection locked="0"/>
    </xf>
    <xf numFmtId="165" fontId="6" fillId="2" borderId="0" xfId="0" applyNumberFormat="1" applyFont="1" applyFill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4" fillId="2" borderId="2" xfId="0" applyNumberFormat="1" applyFont="1" applyFill="1" applyBorder="1" applyAlignment="1" applyProtection="1">
      <alignment horizontal="center" vertical="top" wrapText="1"/>
      <protection locked="0"/>
    </xf>
    <xf numFmtId="165" fontId="4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4" fillId="2" borderId="3" xfId="0" applyNumberFormat="1" applyFont="1" applyFill="1" applyBorder="1" applyAlignment="1" applyProtection="1">
      <alignment horizontal="center" vertical="top" wrapText="1"/>
      <protection locked="0"/>
    </xf>
    <xf numFmtId="165" fontId="4" fillId="2" borderId="3" xfId="0" applyNumberFormat="1" applyFont="1" applyFill="1" applyBorder="1" applyAlignment="1" applyProtection="1">
      <alignment horizontal="center" vertical="top" wrapText="1"/>
      <protection locked="0"/>
    </xf>
    <xf numFmtId="15" fontId="4" fillId="2" borderId="3" xfId="0" applyNumberFormat="1" applyFont="1" applyFill="1" applyBorder="1" applyAlignment="1" applyProtection="1">
      <alignment horizontal="center" vertical="top" wrapText="1"/>
      <protection locked="0"/>
    </xf>
    <xf numFmtId="3" fontId="4" fillId="2" borderId="3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0" xfId="0"/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</cellXfs>
  <cellStyles count="10">
    <cellStyle name="Comma 2" xfId="6" xr:uid="{94343182-48A3-4808-AA67-8F58CEDCFA69}"/>
    <cellStyle name="Comma 2 3" xfId="7" xr:uid="{84BA5C94-C76D-4EA3-A2E6-47316CF67DD1}"/>
    <cellStyle name="Comma 3" xfId="2" xr:uid="{540F65D4-9FAF-4970-94BB-C51940C45788}"/>
    <cellStyle name="Normal" xfId="0" builtinId="0"/>
    <cellStyle name="Normal 2" xfId="3" xr:uid="{51355622-7F76-411B-88D7-7ECBBD437D5E}"/>
    <cellStyle name="Normal 3" xfId="1" xr:uid="{48287000-5F12-4508-8AF0-9A7FDC9AE56F}"/>
    <cellStyle name="Normal 6" xfId="4" xr:uid="{4115ED5A-4B69-4196-BBA7-93CD4049A3CE}"/>
    <cellStyle name="Normal 7" xfId="8" xr:uid="{2AAAB710-C8F6-4A4C-9B41-47A2E74B6324}"/>
    <cellStyle name="Percent 4" xfId="5" xr:uid="{82643626-E2BD-4F15-965D-A6C4E65BB770}"/>
    <cellStyle name="Percent 5" xfId="9" xr:uid="{F3B699F5-A33C-4F79-B0E5-DC40FA7B004B}"/>
  </cellStyles>
  <dxfs count="1">
    <dxf>
      <font>
        <b/>
        <i val="0"/>
      </font>
      <fill>
        <patternFill>
          <bgColor rgb="FFFFFF99"/>
        </patternFill>
      </fill>
    </dxf>
  </dxfs>
  <tableStyles count="2" defaultTableStyle="TableStyleMedium2" defaultPivotStyle="PivotStyleLight16">
    <tableStyle name="Table Style 3" pivot="0" count="1" xr9:uid="{E02EAF6C-D582-44F3-AF3C-89E35230FDE3}">
      <tableStyleElement type="totalRow" dxfId="0"/>
    </tableStyle>
    <tableStyle name="Invisible" pivot="0" table="0" count="0" xr9:uid="{9DC98081-BDBD-433D-B3B2-08BB3696D227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A8A8A8"/>
      <rgbColor rgb="0040004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00040"/>
      <color rgb="FFA8A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22413</xdr:colOff>
      <xdr:row>0</xdr:row>
      <xdr:rowOff>302559</xdr:rowOff>
    </xdr:from>
    <xdr:to>
      <xdr:col>2</xdr:col>
      <xdr:colOff>1019737</xdr:colOff>
      <xdr:row>1</xdr:row>
      <xdr:rowOff>131465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DEA6378A-1159-27DD-100D-0FD3CD5BA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42" y="302559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588704</xdr:colOff>
      <xdr:row>1</xdr:row>
      <xdr:rowOff>21647</xdr:rowOff>
    </xdr:to>
    <xdr:pic>
      <xdr:nvPicPr>
        <xdr:cNvPr id="3" name="Picture 2" descr="Home | Signify Company Website">
          <a:extLst>
            <a:ext uri="{FF2B5EF4-FFF2-40B4-BE49-F238E27FC236}">
              <a16:creationId xmlns:a16="http://schemas.microsoft.com/office/drawing/2014/main" id="{D8A7108F-F246-449E-A8D3-906134EC4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6004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112058</xdr:colOff>
      <xdr:row>0</xdr:row>
      <xdr:rowOff>156882</xdr:rowOff>
    </xdr:from>
    <xdr:to>
      <xdr:col>1</xdr:col>
      <xdr:colOff>526676</xdr:colOff>
      <xdr:row>0</xdr:row>
      <xdr:rowOff>635729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08359FD3-C810-4183-B9EA-5B65A365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8" y="156882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showGridLines="0" topLeftCell="A2" zoomScale="85" zoomScaleNormal="85" workbookViewId="0">
      <selection activeCell="E10" sqref="E10"/>
    </sheetView>
  </sheetViews>
  <sheetFormatPr defaultRowHeight="12.5"/>
  <cols>
    <col min="1" max="1" width="6.54296875" customWidth="1"/>
    <col min="2" max="2" width="11.7265625" customWidth="1"/>
    <col min="3" max="3" width="30.54296875" customWidth="1"/>
    <col min="4" max="4" width="25.81640625" customWidth="1"/>
    <col min="5" max="5" width="20.453125" customWidth="1"/>
  </cols>
  <sheetData>
    <row r="1" spans="1:5" ht="51.4" customHeight="1">
      <c r="B1" s="41"/>
      <c r="C1" s="40"/>
      <c r="D1" s="40"/>
      <c r="E1" s="40"/>
    </row>
    <row r="2" spans="1:5" ht="18.399999999999999" customHeight="1">
      <c r="A2" s="42"/>
      <c r="B2" s="43" t="s">
        <v>0</v>
      </c>
      <c r="C2" s="40"/>
      <c r="D2" s="40"/>
      <c r="E2" s="40"/>
    </row>
    <row r="3" spans="1:5" ht="23.5" customHeight="1">
      <c r="A3" s="40"/>
      <c r="B3" s="44" t="s">
        <v>22</v>
      </c>
      <c r="C3" s="40"/>
      <c r="D3" s="40"/>
      <c r="E3" s="40"/>
    </row>
    <row r="4" spans="1:5" ht="18.399999999999999" customHeight="1">
      <c r="A4" s="40"/>
      <c r="B4" s="43" t="s">
        <v>0</v>
      </c>
      <c r="C4" s="40"/>
      <c r="D4" s="40"/>
      <c r="E4" s="40"/>
    </row>
    <row r="5" spans="1:5" ht="18.25" customHeight="1">
      <c r="A5" s="40"/>
      <c r="B5" s="46" t="s">
        <v>1</v>
      </c>
      <c r="C5" s="46"/>
      <c r="D5" s="46"/>
    </row>
    <row r="6" spans="1:5" ht="15.65" customHeight="1">
      <c r="A6" s="40"/>
      <c r="B6" s="45" t="s">
        <v>23</v>
      </c>
      <c r="C6" s="45"/>
      <c r="D6" s="45"/>
      <c r="E6" s="12" t="s">
        <v>24</v>
      </c>
    </row>
    <row r="7" spans="1:5" ht="15.65" customHeight="1">
      <c r="A7" s="40"/>
      <c r="B7" s="45" t="s">
        <v>30</v>
      </c>
      <c r="C7" s="45"/>
      <c r="D7" s="45"/>
      <c r="E7" s="28">
        <v>150000000</v>
      </c>
    </row>
    <row r="8" spans="1:5" ht="15.65" customHeight="1">
      <c r="A8" s="40"/>
      <c r="B8" s="45" t="s">
        <v>2</v>
      </c>
      <c r="C8" s="45"/>
      <c r="D8" s="45"/>
      <c r="E8" s="28">
        <f>E25</f>
        <v>5149780.1901999991</v>
      </c>
    </row>
    <row r="9" spans="1:5" ht="15.65" customHeight="1">
      <c r="A9" s="40"/>
      <c r="B9" s="45" t="s">
        <v>3</v>
      </c>
      <c r="C9" s="45"/>
      <c r="D9" s="45"/>
      <c r="E9" s="6">
        <v>45692</v>
      </c>
    </row>
    <row r="10" spans="1:5" ht="15.65" customHeight="1">
      <c r="A10" s="40"/>
      <c r="B10" s="45"/>
      <c r="C10" s="45"/>
      <c r="D10" s="45"/>
      <c r="E10" s="6"/>
    </row>
    <row r="11" spans="1:5" ht="15.65" customHeight="1">
      <c r="A11" s="40"/>
      <c r="B11" s="45" t="s">
        <v>31</v>
      </c>
      <c r="C11" s="45"/>
      <c r="D11" s="45"/>
      <c r="E11" s="7">
        <f>(E8/E7)</f>
        <v>3.4331867934666659E-2</v>
      </c>
    </row>
    <row r="12" spans="1:5" ht="18.25" customHeight="1">
      <c r="A12" s="40"/>
      <c r="B12" s="39" t="s">
        <v>29</v>
      </c>
      <c r="C12" s="40"/>
      <c r="D12" s="40"/>
      <c r="E12" s="40"/>
    </row>
    <row r="13" spans="1:5" ht="34" customHeight="1">
      <c r="A13" s="40"/>
      <c r="B13" s="1">
        <v>1</v>
      </c>
      <c r="C13" s="1">
        <v>2</v>
      </c>
      <c r="D13" s="1">
        <v>3</v>
      </c>
      <c r="E13" s="1">
        <v>4</v>
      </c>
    </row>
    <row r="14" spans="1:5" ht="34" customHeight="1">
      <c r="A14" s="40"/>
      <c r="B14" s="19" t="s">
        <v>18</v>
      </c>
      <c r="C14" s="19" t="s">
        <v>19</v>
      </c>
      <c r="D14" s="19" t="s">
        <v>20</v>
      </c>
      <c r="E14" s="19" t="s">
        <v>21</v>
      </c>
    </row>
    <row r="15" spans="1:5" ht="15.65" customHeight="1">
      <c r="A15" s="40"/>
      <c r="B15" s="13">
        <v>45692</v>
      </c>
      <c r="C15" s="20">
        <v>27000</v>
      </c>
      <c r="D15" s="27">
        <v>20.420500000000001</v>
      </c>
      <c r="E15" s="21">
        <v>551353.5</v>
      </c>
    </row>
    <row r="16" spans="1:5" ht="15.65" customHeight="1">
      <c r="A16" s="40"/>
      <c r="B16" s="13">
        <v>45693</v>
      </c>
      <c r="C16" s="20">
        <v>26750</v>
      </c>
      <c r="D16" s="27">
        <v>20.616199999999999</v>
      </c>
      <c r="E16" s="21">
        <v>551483.35</v>
      </c>
    </row>
    <row r="17" spans="1:5" ht="15.65" customHeight="1">
      <c r="A17" s="40"/>
      <c r="B17" s="13">
        <v>45694</v>
      </c>
      <c r="C17" s="20">
        <v>25681</v>
      </c>
      <c r="D17" s="27">
        <v>21.052199999999999</v>
      </c>
      <c r="E17" s="21">
        <v>540641.54819999996</v>
      </c>
    </row>
    <row r="18" spans="1:5" ht="16.5" customHeight="1">
      <c r="A18" s="40"/>
      <c r="B18" s="37">
        <v>45695</v>
      </c>
      <c r="C18" s="38">
        <v>32075</v>
      </c>
      <c r="D18" s="35">
        <v>20.802299999999999</v>
      </c>
      <c r="E18" s="36">
        <v>667233.77249999996</v>
      </c>
    </row>
    <row r="19" spans="1:5" ht="15.65" customHeight="1">
      <c r="A19" s="40"/>
      <c r="B19" s="13">
        <v>45698</v>
      </c>
      <c r="C19" s="20">
        <v>47245</v>
      </c>
      <c r="D19" s="27">
        <v>20.686</v>
      </c>
      <c r="E19" s="21">
        <v>977310.07</v>
      </c>
    </row>
    <row r="20" spans="1:5" ht="15.65" customHeight="1">
      <c r="A20" s="40"/>
      <c r="B20" s="13">
        <v>45699</v>
      </c>
      <c r="C20" s="20">
        <v>21735</v>
      </c>
      <c r="D20" s="27">
        <v>20.721699999999998</v>
      </c>
      <c r="E20" s="21">
        <v>450386.14949999994</v>
      </c>
    </row>
    <row r="21" spans="1:5" ht="15.65" customHeight="1">
      <c r="A21" s="40"/>
      <c r="B21" s="13">
        <v>45700</v>
      </c>
      <c r="C21" s="20">
        <v>24509</v>
      </c>
      <c r="D21" s="27">
        <v>20.7821</v>
      </c>
      <c r="E21" s="21">
        <v>509348.4889</v>
      </c>
    </row>
    <row r="22" spans="1:5" ht="15.65" customHeight="1">
      <c r="A22" s="40"/>
      <c r="B22" s="13">
        <v>45701</v>
      </c>
      <c r="C22" s="20">
        <v>21729</v>
      </c>
      <c r="D22" s="27">
        <v>21.005400000000002</v>
      </c>
      <c r="E22" s="21">
        <v>456426.33660000004</v>
      </c>
    </row>
    <row r="23" spans="1:5" ht="15.65" customHeight="1">
      <c r="A23" s="40"/>
      <c r="B23" s="13">
        <v>45702</v>
      </c>
      <c r="C23" s="20">
        <v>20953</v>
      </c>
      <c r="D23" s="27">
        <v>21.266500000000001</v>
      </c>
      <c r="E23" s="21">
        <v>445596.97450000001</v>
      </c>
    </row>
    <row r="24" spans="1:5" ht="15.65" customHeight="1">
      <c r="A24" s="40"/>
      <c r="B24" s="14"/>
      <c r="C24" s="32"/>
      <c r="D24" s="33"/>
      <c r="E24" s="34"/>
    </row>
    <row r="25" spans="1:5" ht="15.4" customHeight="1">
      <c r="A25" s="40"/>
      <c r="B25" s="2" t="s">
        <v>4</v>
      </c>
      <c r="C25" s="29">
        <f>SUM(C15:C24)</f>
        <v>247677</v>
      </c>
      <c r="D25" s="30">
        <f>ROUND(E25/C25,4)</f>
        <v>20.792300000000001</v>
      </c>
      <c r="E25" s="31">
        <f>SUM(E15:E24)</f>
        <v>5149780.1901999991</v>
      </c>
    </row>
    <row r="28" spans="1:5">
      <c r="C28" s="8"/>
      <c r="E28" s="8"/>
    </row>
  </sheetData>
  <mergeCells count="13">
    <mergeCell ref="B12:E12"/>
    <mergeCell ref="B1:E1"/>
    <mergeCell ref="A2:A25"/>
    <mergeCell ref="B2:E2"/>
    <mergeCell ref="B3:E3"/>
    <mergeCell ref="B4:E4"/>
    <mergeCell ref="B11:D11"/>
    <mergeCell ref="B6:D6"/>
    <mergeCell ref="B5:D5"/>
    <mergeCell ref="B7:D7"/>
    <mergeCell ref="B8:D8"/>
    <mergeCell ref="B9:D9"/>
    <mergeCell ref="B10:D10"/>
  </mergeCells>
  <printOptions horizontalCentered="1"/>
  <pageMargins left="0" right="0" top="0" bottom="0" header="0" footer="0"/>
  <pageSetup fitToHeight="2" orientation="portrait"/>
  <headerFooter>
    <oddHeader>&amp;L&amp;"Calibri"&amp;10&amp;K000000 Classified&amp;1#_x000D_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D436-42F8-42A0-9992-6767865B6F71}">
  <dimension ref="A1:E2416"/>
  <sheetViews>
    <sheetView showGridLines="0" tabSelected="1" topLeftCell="A3" zoomScale="55" workbookViewId="0">
      <selection activeCell="C457" sqref="C16:C457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1" t="s">
        <v>0</v>
      </c>
      <c r="B2" s="40"/>
      <c r="C2" s="40"/>
      <c r="D2" s="40"/>
      <c r="E2" s="40"/>
    </row>
    <row r="3" spans="1:5" ht="34" customHeight="1">
      <c r="A3" s="47" t="s">
        <v>28</v>
      </c>
      <c r="B3" s="40"/>
      <c r="C3" s="40"/>
      <c r="D3" s="40"/>
      <c r="E3" s="40"/>
    </row>
    <row r="4" spans="1:5" ht="14.25" customHeight="1">
      <c r="A4" s="41" t="s">
        <v>5</v>
      </c>
      <c r="B4" s="40"/>
      <c r="C4" s="40"/>
      <c r="D4" s="40"/>
      <c r="E4" s="40"/>
    </row>
    <row r="5" spans="1:5" ht="13.5" customHeight="1">
      <c r="A5" s="41" t="s">
        <v>6</v>
      </c>
      <c r="B5" s="40"/>
      <c r="C5" s="40"/>
      <c r="D5" s="40"/>
      <c r="E5" s="40"/>
    </row>
    <row r="6" spans="1:5" ht="18.25" customHeight="1">
      <c r="A6" s="41" t="s">
        <v>0</v>
      </c>
      <c r="B6" s="40"/>
      <c r="C6" s="40"/>
      <c r="D6" s="40"/>
      <c r="E6" s="40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45698</v>
      </c>
      <c r="B8" s="4"/>
      <c r="C8" s="15">
        <v>47245</v>
      </c>
      <c r="D8" s="16">
        <v>20.686</v>
      </c>
      <c r="E8" s="17">
        <v>977310.07</v>
      </c>
    </row>
    <row r="9" spans="1:5" ht="15.65" customHeight="1">
      <c r="A9" s="9">
        <v>45699</v>
      </c>
      <c r="B9" s="4"/>
      <c r="C9" s="15">
        <v>21735</v>
      </c>
      <c r="D9" s="16">
        <v>20.721699999999998</v>
      </c>
      <c r="E9" s="17">
        <v>450386.14949999994</v>
      </c>
    </row>
    <row r="10" spans="1:5" ht="15.65" customHeight="1">
      <c r="A10" s="9">
        <v>45700</v>
      </c>
      <c r="B10" s="4"/>
      <c r="C10" s="15">
        <v>24509</v>
      </c>
      <c r="D10" s="16">
        <v>20.7821</v>
      </c>
      <c r="E10" s="17">
        <v>509348.4889</v>
      </c>
    </row>
    <row r="11" spans="1:5" ht="15.65" customHeight="1">
      <c r="A11" s="9">
        <v>45701</v>
      </c>
      <c r="B11" s="4"/>
      <c r="C11" s="15">
        <v>21729</v>
      </c>
      <c r="D11" s="16">
        <v>21.005400000000002</v>
      </c>
      <c r="E11" s="17">
        <v>456426.33660000004</v>
      </c>
    </row>
    <row r="12" spans="1:5" ht="15.65" customHeight="1">
      <c r="A12" s="9">
        <v>45702</v>
      </c>
      <c r="B12" s="4"/>
      <c r="C12" s="15">
        <v>20953</v>
      </c>
      <c r="D12" s="16">
        <v>21.266500000000001</v>
      </c>
      <c r="E12" s="17">
        <v>445596.97450000001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45698</v>
      </c>
      <c r="B16" s="10">
        <v>0.35069444444444442</v>
      </c>
      <c r="C16" s="15">
        <v>41</v>
      </c>
      <c r="D16" s="16">
        <v>21</v>
      </c>
      <c r="E16" s="17">
        <v>861</v>
      </c>
    </row>
    <row r="17" spans="1:5" ht="15.65" customHeight="1">
      <c r="A17" s="9">
        <v>45698</v>
      </c>
      <c r="B17" s="10">
        <v>0.35069444444444442</v>
      </c>
      <c r="C17" s="15">
        <v>53</v>
      </c>
      <c r="D17" s="16">
        <v>21</v>
      </c>
      <c r="E17" s="17">
        <v>1113</v>
      </c>
    </row>
    <row r="18" spans="1:5" ht="15.65" customHeight="1">
      <c r="A18" s="9">
        <v>45698</v>
      </c>
      <c r="B18" s="10">
        <v>0.35069444444444442</v>
      </c>
      <c r="C18" s="15">
        <v>60</v>
      </c>
      <c r="D18" s="16">
        <v>21</v>
      </c>
      <c r="E18" s="17">
        <v>1260</v>
      </c>
    </row>
    <row r="19" spans="1:5" ht="15.65" customHeight="1">
      <c r="A19" s="9">
        <v>45698</v>
      </c>
      <c r="B19" s="10">
        <v>0.35069444444444442</v>
      </c>
      <c r="C19" s="15">
        <v>357</v>
      </c>
      <c r="D19" s="16">
        <v>21</v>
      </c>
      <c r="E19" s="17">
        <v>7497</v>
      </c>
    </row>
    <row r="20" spans="1:5" ht="15.65" customHeight="1">
      <c r="A20" s="9">
        <v>45698</v>
      </c>
      <c r="B20" s="10">
        <v>0.35202546296296294</v>
      </c>
      <c r="C20" s="15">
        <v>74</v>
      </c>
      <c r="D20" s="16">
        <v>20.98</v>
      </c>
      <c r="E20" s="17">
        <v>1552.52</v>
      </c>
    </row>
    <row r="21" spans="1:5" ht="15.65" customHeight="1">
      <c r="A21" s="9">
        <v>45698</v>
      </c>
      <c r="B21" s="10">
        <v>0.35202546296296294</v>
      </c>
      <c r="C21" s="15">
        <v>36</v>
      </c>
      <c r="D21" s="16">
        <v>20.98</v>
      </c>
      <c r="E21" s="17">
        <v>755.28</v>
      </c>
    </row>
    <row r="22" spans="1:5" ht="15.65" customHeight="1">
      <c r="A22" s="9">
        <v>45698</v>
      </c>
      <c r="B22" s="10">
        <v>0.33803240740740742</v>
      </c>
      <c r="C22" s="15">
        <v>45</v>
      </c>
      <c r="D22" s="16">
        <v>20.96</v>
      </c>
      <c r="E22" s="17">
        <v>943.2</v>
      </c>
    </row>
    <row r="23" spans="1:5" ht="15.65" customHeight="1">
      <c r="A23" s="9">
        <v>45698</v>
      </c>
      <c r="B23" s="10">
        <v>0.33803240740740742</v>
      </c>
      <c r="C23" s="15">
        <v>50</v>
      </c>
      <c r="D23" s="16">
        <v>20.96</v>
      </c>
      <c r="E23" s="17">
        <v>1048</v>
      </c>
    </row>
    <row r="24" spans="1:5" ht="15.65" customHeight="1">
      <c r="A24" s="9">
        <v>45698</v>
      </c>
      <c r="B24" s="10">
        <v>0.33803240740740742</v>
      </c>
      <c r="C24" s="15">
        <v>46</v>
      </c>
      <c r="D24" s="16">
        <v>20.96</v>
      </c>
      <c r="E24" s="17">
        <v>964.16000000000008</v>
      </c>
    </row>
    <row r="25" spans="1:5" ht="15.65" customHeight="1">
      <c r="A25" s="9">
        <v>45698</v>
      </c>
      <c r="B25" s="10">
        <v>0.33803240740740742</v>
      </c>
      <c r="C25" s="15">
        <v>276</v>
      </c>
      <c r="D25" s="16">
        <v>20.96</v>
      </c>
      <c r="E25" s="17">
        <v>5784.96</v>
      </c>
    </row>
    <row r="26" spans="1:5" ht="15.65" customHeight="1">
      <c r="A26" s="9">
        <v>45698</v>
      </c>
      <c r="B26" s="10">
        <v>0.33803240740740742</v>
      </c>
      <c r="C26" s="15">
        <v>27</v>
      </c>
      <c r="D26" s="16">
        <v>20.96</v>
      </c>
      <c r="E26" s="17">
        <v>565.92000000000007</v>
      </c>
    </row>
    <row r="27" spans="1:5" ht="15.65" customHeight="1">
      <c r="A27" s="9">
        <v>45698</v>
      </c>
      <c r="B27" s="10">
        <v>0.33803240740740742</v>
      </c>
      <c r="C27" s="15">
        <v>22</v>
      </c>
      <c r="D27" s="16">
        <v>20.96</v>
      </c>
      <c r="E27" s="17">
        <v>461.12</v>
      </c>
    </row>
    <row r="28" spans="1:5" ht="15.65" customHeight="1">
      <c r="A28" s="9">
        <v>45698</v>
      </c>
      <c r="B28" s="10">
        <v>0.35302083333333334</v>
      </c>
      <c r="C28" s="15">
        <v>329</v>
      </c>
      <c r="D28" s="16">
        <v>20.96</v>
      </c>
      <c r="E28" s="17">
        <v>6895.84</v>
      </c>
    </row>
    <row r="29" spans="1:5" ht="15.65" customHeight="1">
      <c r="A29" s="9">
        <v>45698</v>
      </c>
      <c r="B29" s="10">
        <v>0.33560185185185187</v>
      </c>
      <c r="C29" s="15">
        <v>136</v>
      </c>
      <c r="D29" s="16">
        <v>20.94</v>
      </c>
      <c r="E29" s="17">
        <v>2847.84</v>
      </c>
    </row>
    <row r="30" spans="1:5" ht="15.65" customHeight="1">
      <c r="A30" s="9">
        <v>45698</v>
      </c>
      <c r="B30" s="10">
        <v>0.3409490740740741</v>
      </c>
      <c r="C30" s="15">
        <v>312</v>
      </c>
      <c r="D30" s="16">
        <v>20.94</v>
      </c>
      <c r="E30" s="17">
        <v>6533.2800000000007</v>
      </c>
    </row>
    <row r="31" spans="1:5" ht="15.65" customHeight="1">
      <c r="A31" s="9">
        <v>45698</v>
      </c>
      <c r="B31" s="10">
        <v>0.3409490740740741</v>
      </c>
      <c r="C31" s="15">
        <v>52</v>
      </c>
      <c r="D31" s="16">
        <v>20.94</v>
      </c>
      <c r="E31" s="17">
        <v>1088.8800000000001</v>
      </c>
    </row>
    <row r="32" spans="1:5" ht="15.65" customHeight="1">
      <c r="A32" s="9">
        <v>45698</v>
      </c>
      <c r="B32" s="10">
        <v>0.3409490740740741</v>
      </c>
      <c r="C32" s="15">
        <v>31</v>
      </c>
      <c r="D32" s="16">
        <v>20.94</v>
      </c>
      <c r="E32" s="17">
        <v>649.14</v>
      </c>
    </row>
    <row r="33" spans="1:5" ht="15.65" customHeight="1">
      <c r="A33" s="9">
        <v>45698</v>
      </c>
      <c r="B33" s="10">
        <v>0.33597222222222223</v>
      </c>
      <c r="C33" s="15">
        <v>79</v>
      </c>
      <c r="D33" s="16">
        <v>20.92</v>
      </c>
      <c r="E33" s="17">
        <v>1652.68</v>
      </c>
    </row>
    <row r="34" spans="1:5" ht="15.65" customHeight="1">
      <c r="A34" s="9">
        <v>45698</v>
      </c>
      <c r="B34" s="10">
        <v>0.34114583333333331</v>
      </c>
      <c r="C34" s="15">
        <v>64</v>
      </c>
      <c r="D34" s="16">
        <v>20.92</v>
      </c>
      <c r="E34" s="17">
        <v>1338.88</v>
      </c>
    </row>
    <row r="35" spans="1:5" ht="15.65" customHeight="1">
      <c r="A35" s="9">
        <v>45698</v>
      </c>
      <c r="B35" s="10">
        <v>0.34114583333333331</v>
      </c>
      <c r="C35" s="15">
        <v>29</v>
      </c>
      <c r="D35" s="16">
        <v>20.92</v>
      </c>
      <c r="E35" s="17">
        <v>606.68000000000006</v>
      </c>
    </row>
    <row r="36" spans="1:5" ht="15.65" customHeight="1">
      <c r="A36" s="9">
        <v>45698</v>
      </c>
      <c r="B36" s="10">
        <v>0.34240740740740738</v>
      </c>
      <c r="C36" s="15">
        <v>57</v>
      </c>
      <c r="D36" s="16">
        <v>20.92</v>
      </c>
      <c r="E36" s="17">
        <v>1192.44</v>
      </c>
    </row>
    <row r="37" spans="1:5" ht="15.65" customHeight="1">
      <c r="A37" s="9">
        <v>45698</v>
      </c>
      <c r="B37" s="10">
        <v>0.34670138888888891</v>
      </c>
      <c r="C37" s="15">
        <v>25</v>
      </c>
      <c r="D37" s="16">
        <v>20.92</v>
      </c>
      <c r="E37" s="17">
        <v>523</v>
      </c>
    </row>
    <row r="38" spans="1:5" ht="15.65" customHeight="1">
      <c r="A38" s="9">
        <v>45698</v>
      </c>
      <c r="B38" s="10">
        <v>0.34670138888888891</v>
      </c>
      <c r="C38" s="15">
        <v>55</v>
      </c>
      <c r="D38" s="16">
        <v>20.92</v>
      </c>
      <c r="E38" s="17">
        <v>1150.6000000000001</v>
      </c>
    </row>
    <row r="39" spans="1:5" ht="15.65" customHeight="1">
      <c r="A39" s="9">
        <v>45698</v>
      </c>
      <c r="B39" s="10">
        <v>0.34670138888888891</v>
      </c>
      <c r="C39" s="15">
        <v>56</v>
      </c>
      <c r="D39" s="16">
        <v>20.92</v>
      </c>
      <c r="E39" s="17">
        <v>1171.52</v>
      </c>
    </row>
    <row r="40" spans="1:5" ht="15.65" customHeight="1">
      <c r="A40" s="9">
        <v>45698</v>
      </c>
      <c r="B40" s="10">
        <v>0.34670138888888891</v>
      </c>
      <c r="C40" s="15">
        <v>34</v>
      </c>
      <c r="D40" s="16">
        <v>20.92</v>
      </c>
      <c r="E40" s="17">
        <v>711.28000000000009</v>
      </c>
    </row>
    <row r="41" spans="1:5" ht="15.65" customHeight="1">
      <c r="A41" s="9">
        <v>45698</v>
      </c>
      <c r="B41" s="10">
        <v>0.34670138888888891</v>
      </c>
      <c r="C41" s="15">
        <v>341</v>
      </c>
      <c r="D41" s="16">
        <v>20.92</v>
      </c>
      <c r="E41" s="17">
        <v>7133.72</v>
      </c>
    </row>
    <row r="42" spans="1:5" ht="15.65" customHeight="1">
      <c r="A42" s="9">
        <v>45698</v>
      </c>
      <c r="B42" s="10">
        <v>0.34670138888888891</v>
      </c>
      <c r="C42" s="15">
        <v>56</v>
      </c>
      <c r="D42" s="16">
        <v>20.92</v>
      </c>
      <c r="E42" s="17">
        <v>1171.52</v>
      </c>
    </row>
    <row r="43" spans="1:5" ht="15.65" customHeight="1">
      <c r="A43" s="9">
        <v>45698</v>
      </c>
      <c r="B43" s="10">
        <v>0.34256944444444443</v>
      </c>
      <c r="C43" s="15">
        <v>46</v>
      </c>
      <c r="D43" s="16">
        <v>20.9</v>
      </c>
      <c r="E43" s="17">
        <v>961.4</v>
      </c>
    </row>
    <row r="44" spans="1:5" ht="15.65" customHeight="1">
      <c r="A44" s="9">
        <v>45698</v>
      </c>
      <c r="B44" s="10">
        <v>0.35418981481481482</v>
      </c>
      <c r="C44" s="15">
        <v>28</v>
      </c>
      <c r="D44" s="16">
        <v>20.9</v>
      </c>
      <c r="E44" s="17">
        <v>585.19999999999993</v>
      </c>
    </row>
    <row r="45" spans="1:5" ht="15.65" customHeight="1">
      <c r="A45" s="9">
        <v>45698</v>
      </c>
      <c r="B45" s="10">
        <v>0.35418981481481482</v>
      </c>
      <c r="C45" s="15">
        <v>28</v>
      </c>
      <c r="D45" s="16">
        <v>20.9</v>
      </c>
      <c r="E45" s="17">
        <v>585.19999999999993</v>
      </c>
    </row>
    <row r="46" spans="1:5" ht="15.65" customHeight="1">
      <c r="A46" s="9">
        <v>45698</v>
      </c>
      <c r="B46" s="10">
        <v>0.33407407407407408</v>
      </c>
      <c r="C46" s="15">
        <v>146</v>
      </c>
      <c r="D46" s="16">
        <v>20.88</v>
      </c>
      <c r="E46" s="17">
        <v>3048.48</v>
      </c>
    </row>
    <row r="47" spans="1:5" ht="15.65" customHeight="1">
      <c r="A47" s="9">
        <v>45698</v>
      </c>
      <c r="B47" s="10">
        <v>0.33407407407407408</v>
      </c>
      <c r="C47" s="15">
        <v>132</v>
      </c>
      <c r="D47" s="16">
        <v>20.88</v>
      </c>
      <c r="E47" s="17">
        <v>2756.16</v>
      </c>
    </row>
    <row r="48" spans="1:5" ht="15.65" customHeight="1">
      <c r="A48" s="9">
        <v>45698</v>
      </c>
      <c r="B48" s="10">
        <v>0.33407407407407408</v>
      </c>
      <c r="C48" s="15">
        <v>279</v>
      </c>
      <c r="D48" s="16">
        <v>20.88</v>
      </c>
      <c r="E48" s="17">
        <v>5825.5199999999995</v>
      </c>
    </row>
    <row r="49" spans="1:5" ht="15.65" customHeight="1">
      <c r="A49" s="9">
        <v>45698</v>
      </c>
      <c r="B49" s="10">
        <v>0.33407407407407408</v>
      </c>
      <c r="C49" s="15">
        <v>66</v>
      </c>
      <c r="D49" s="16">
        <v>20.88</v>
      </c>
      <c r="E49" s="17">
        <v>1378.08</v>
      </c>
    </row>
    <row r="50" spans="1:5" ht="15.65" customHeight="1">
      <c r="A50" s="9">
        <v>45698</v>
      </c>
      <c r="B50" s="10">
        <v>0.34259259259259262</v>
      </c>
      <c r="C50" s="15">
        <v>132</v>
      </c>
      <c r="D50" s="16">
        <v>20.88</v>
      </c>
      <c r="E50" s="17">
        <v>2756.16</v>
      </c>
    </row>
    <row r="51" spans="1:5" ht="15.65" customHeight="1">
      <c r="A51" s="9">
        <v>45698</v>
      </c>
      <c r="B51" s="10">
        <v>0.34407407407407409</v>
      </c>
      <c r="C51" s="15">
        <v>47</v>
      </c>
      <c r="D51" s="16">
        <v>20.88</v>
      </c>
      <c r="E51" s="17">
        <v>981.3599999999999</v>
      </c>
    </row>
    <row r="52" spans="1:5" ht="15.65" customHeight="1">
      <c r="A52" s="9">
        <v>45698</v>
      </c>
      <c r="B52" s="10">
        <v>0.49273148148148149</v>
      </c>
      <c r="C52" s="15">
        <v>69</v>
      </c>
      <c r="D52" s="16">
        <v>20.88</v>
      </c>
      <c r="E52" s="17">
        <v>1440.72</v>
      </c>
    </row>
    <row r="53" spans="1:5" ht="15.65" customHeight="1">
      <c r="A53" s="9">
        <v>45698</v>
      </c>
      <c r="B53" s="10">
        <v>0.49310185185185185</v>
      </c>
      <c r="C53" s="15">
        <v>82</v>
      </c>
      <c r="D53" s="16">
        <v>20.88</v>
      </c>
      <c r="E53" s="17">
        <v>1712.1599999999999</v>
      </c>
    </row>
    <row r="54" spans="1:5" ht="15.65" customHeight="1">
      <c r="A54" s="9">
        <v>45698</v>
      </c>
      <c r="B54" s="10">
        <v>0.49334490740740738</v>
      </c>
      <c r="C54" s="15">
        <v>32</v>
      </c>
      <c r="D54" s="16">
        <v>20.86</v>
      </c>
      <c r="E54" s="17">
        <v>667.52</v>
      </c>
    </row>
    <row r="55" spans="1:5" ht="15.65" customHeight="1">
      <c r="A55" s="9">
        <v>45698</v>
      </c>
      <c r="B55" s="10">
        <v>0.49334490740740738</v>
      </c>
      <c r="C55" s="15">
        <v>76</v>
      </c>
      <c r="D55" s="16">
        <v>20.86</v>
      </c>
      <c r="E55" s="17">
        <v>1585.36</v>
      </c>
    </row>
    <row r="56" spans="1:5" ht="15.65" customHeight="1">
      <c r="A56" s="9">
        <v>45698</v>
      </c>
      <c r="B56" s="10">
        <v>0.35567129629629629</v>
      </c>
      <c r="C56" s="15">
        <v>98</v>
      </c>
      <c r="D56" s="16">
        <v>20.84</v>
      </c>
      <c r="E56" s="17">
        <v>2042.32</v>
      </c>
    </row>
    <row r="57" spans="1:5" ht="15.65" customHeight="1">
      <c r="A57" s="9">
        <v>45698</v>
      </c>
      <c r="B57" s="10">
        <v>0.35567129629629629</v>
      </c>
      <c r="C57" s="15">
        <v>43</v>
      </c>
      <c r="D57" s="16">
        <v>20.84</v>
      </c>
      <c r="E57" s="17">
        <v>896.12</v>
      </c>
    </row>
    <row r="58" spans="1:5" ht="15.65" customHeight="1">
      <c r="A58" s="9">
        <v>45698</v>
      </c>
      <c r="B58" s="10">
        <v>0.35567129629629629</v>
      </c>
      <c r="C58" s="15">
        <v>52</v>
      </c>
      <c r="D58" s="16">
        <v>20.84</v>
      </c>
      <c r="E58" s="17">
        <v>1083.68</v>
      </c>
    </row>
    <row r="59" spans="1:5" ht="15.65" customHeight="1">
      <c r="A59" s="9">
        <v>45698</v>
      </c>
      <c r="B59" s="10">
        <v>0.35567129629629629</v>
      </c>
      <c r="C59" s="15">
        <v>45</v>
      </c>
      <c r="D59" s="16">
        <v>20.84</v>
      </c>
      <c r="E59" s="17">
        <v>937.8</v>
      </c>
    </row>
    <row r="60" spans="1:5" ht="15.65" customHeight="1">
      <c r="A60" s="9">
        <v>45698</v>
      </c>
      <c r="B60" s="10">
        <v>0.36175925925925928</v>
      </c>
      <c r="C60" s="15">
        <v>75</v>
      </c>
      <c r="D60" s="16">
        <v>20.84</v>
      </c>
      <c r="E60" s="17">
        <v>1563</v>
      </c>
    </row>
    <row r="61" spans="1:5" ht="15.65" customHeight="1">
      <c r="A61" s="9">
        <v>45698</v>
      </c>
      <c r="B61" s="10">
        <v>0.36177083333333332</v>
      </c>
      <c r="C61" s="15">
        <v>25</v>
      </c>
      <c r="D61" s="16">
        <v>20.84</v>
      </c>
      <c r="E61" s="17">
        <v>521</v>
      </c>
    </row>
    <row r="62" spans="1:5" ht="15.65" customHeight="1">
      <c r="A62" s="9">
        <v>45698</v>
      </c>
      <c r="B62" s="10">
        <v>0.36177083333333332</v>
      </c>
      <c r="C62" s="15">
        <v>25</v>
      </c>
      <c r="D62" s="16">
        <v>20.84</v>
      </c>
      <c r="E62" s="17">
        <v>521</v>
      </c>
    </row>
    <row r="63" spans="1:5" ht="15.65" customHeight="1">
      <c r="A63" s="9">
        <v>45698</v>
      </c>
      <c r="B63" s="10">
        <v>0.49429398148148146</v>
      </c>
      <c r="C63" s="15">
        <v>295</v>
      </c>
      <c r="D63" s="16">
        <v>20.84</v>
      </c>
      <c r="E63" s="17">
        <v>6147.8</v>
      </c>
    </row>
    <row r="64" spans="1:5" ht="15.65" customHeight="1">
      <c r="A64" s="9">
        <v>45698</v>
      </c>
      <c r="B64" s="10">
        <v>0.49429398148148146</v>
      </c>
      <c r="C64" s="15">
        <v>44</v>
      </c>
      <c r="D64" s="16">
        <v>20.84</v>
      </c>
      <c r="E64" s="17">
        <v>916.96</v>
      </c>
    </row>
    <row r="65" spans="1:5" ht="15.65" customHeight="1">
      <c r="A65" s="9">
        <v>45698</v>
      </c>
      <c r="B65" s="10">
        <v>0.35796296296296298</v>
      </c>
      <c r="C65" s="15">
        <v>271</v>
      </c>
      <c r="D65" s="16">
        <v>20.82</v>
      </c>
      <c r="E65" s="17">
        <v>5642.22</v>
      </c>
    </row>
    <row r="66" spans="1:5" ht="15.65" customHeight="1">
      <c r="A66" s="9">
        <v>45698</v>
      </c>
      <c r="B66" s="10">
        <v>0.35796296296296298</v>
      </c>
      <c r="C66" s="15">
        <v>97</v>
      </c>
      <c r="D66" s="16">
        <v>20.82</v>
      </c>
      <c r="E66" s="17">
        <v>2019.54</v>
      </c>
    </row>
    <row r="67" spans="1:5" ht="15.65" customHeight="1">
      <c r="A67" s="9">
        <v>45698</v>
      </c>
      <c r="B67" s="10">
        <v>0.35796296296296298</v>
      </c>
      <c r="C67" s="15">
        <v>57</v>
      </c>
      <c r="D67" s="16">
        <v>20.82</v>
      </c>
      <c r="E67" s="17">
        <v>1186.74</v>
      </c>
    </row>
    <row r="68" spans="1:5" ht="15.65" customHeight="1">
      <c r="A68" s="9">
        <v>45698</v>
      </c>
      <c r="B68" s="10">
        <v>0.36212962962962963</v>
      </c>
      <c r="C68" s="15">
        <v>53</v>
      </c>
      <c r="D68" s="16">
        <v>20.82</v>
      </c>
      <c r="E68" s="17">
        <v>1103.46</v>
      </c>
    </row>
    <row r="69" spans="1:5" ht="15.65" customHeight="1">
      <c r="A69" s="9">
        <v>45698</v>
      </c>
      <c r="B69" s="10">
        <v>0.36212962962962963</v>
      </c>
      <c r="C69" s="15">
        <v>46</v>
      </c>
      <c r="D69" s="16">
        <v>20.82</v>
      </c>
      <c r="E69" s="17">
        <v>957.72</v>
      </c>
    </row>
    <row r="70" spans="1:5" ht="15.65" customHeight="1">
      <c r="A70" s="9">
        <v>45698</v>
      </c>
      <c r="B70" s="10">
        <v>0.36212962962962963</v>
      </c>
      <c r="C70" s="15">
        <v>54</v>
      </c>
      <c r="D70" s="16">
        <v>20.82</v>
      </c>
      <c r="E70" s="17">
        <v>1124.28</v>
      </c>
    </row>
    <row r="71" spans="1:5" ht="15.65" customHeight="1">
      <c r="A71" s="9">
        <v>45698</v>
      </c>
      <c r="B71" s="10">
        <v>0.40634259259259259</v>
      </c>
      <c r="C71" s="15">
        <v>61</v>
      </c>
      <c r="D71" s="16">
        <v>20.82</v>
      </c>
      <c r="E71" s="17">
        <v>1270.02</v>
      </c>
    </row>
    <row r="72" spans="1:5" ht="15.65" customHeight="1">
      <c r="A72" s="9">
        <v>45698</v>
      </c>
      <c r="B72" s="10">
        <v>0.40634259259259259</v>
      </c>
      <c r="C72" s="15">
        <v>19</v>
      </c>
      <c r="D72" s="16">
        <v>20.82</v>
      </c>
      <c r="E72" s="17">
        <v>395.58</v>
      </c>
    </row>
    <row r="73" spans="1:5" ht="15.65" customHeight="1">
      <c r="A73" s="9">
        <v>45698</v>
      </c>
      <c r="B73" s="10">
        <v>0.40634259259259259</v>
      </c>
      <c r="C73" s="15">
        <v>79</v>
      </c>
      <c r="D73" s="16">
        <v>20.82</v>
      </c>
      <c r="E73" s="17">
        <v>1644.78</v>
      </c>
    </row>
    <row r="74" spans="1:5" ht="15.65" customHeight="1">
      <c r="A74" s="9">
        <v>45698</v>
      </c>
      <c r="B74" s="10">
        <v>0.40634259259259259</v>
      </c>
      <c r="C74" s="15">
        <v>87</v>
      </c>
      <c r="D74" s="16">
        <v>20.82</v>
      </c>
      <c r="E74" s="17">
        <v>1811.34</v>
      </c>
    </row>
    <row r="75" spans="1:5" ht="15.65" customHeight="1">
      <c r="A75" s="9">
        <v>45698</v>
      </c>
      <c r="B75" s="10">
        <v>0.40634259259259259</v>
      </c>
      <c r="C75" s="15">
        <v>81</v>
      </c>
      <c r="D75" s="16">
        <v>20.82</v>
      </c>
      <c r="E75" s="17">
        <v>1686.42</v>
      </c>
    </row>
    <row r="76" spans="1:5" ht="15.65" customHeight="1">
      <c r="A76" s="9">
        <v>45698</v>
      </c>
      <c r="B76" s="10">
        <v>0.40634259259259259</v>
      </c>
      <c r="C76" s="15">
        <v>54</v>
      </c>
      <c r="D76" s="16">
        <v>20.82</v>
      </c>
      <c r="E76" s="17">
        <v>1124.28</v>
      </c>
    </row>
    <row r="77" spans="1:5" ht="15.65" customHeight="1">
      <c r="A77" s="9">
        <v>45698</v>
      </c>
      <c r="B77" s="10">
        <v>0.40634259259259259</v>
      </c>
      <c r="C77" s="15">
        <v>39</v>
      </c>
      <c r="D77" s="16">
        <v>20.82</v>
      </c>
      <c r="E77" s="17">
        <v>811.98</v>
      </c>
    </row>
    <row r="78" spans="1:5" ht="15.65" customHeight="1">
      <c r="A78" s="9">
        <v>45698</v>
      </c>
      <c r="B78" s="10">
        <v>0.35628472222222224</v>
      </c>
      <c r="C78" s="15">
        <v>112</v>
      </c>
      <c r="D78" s="16">
        <v>20.8</v>
      </c>
      <c r="E78" s="17">
        <v>2329.6</v>
      </c>
    </row>
    <row r="79" spans="1:5" ht="15.65" customHeight="1">
      <c r="A79" s="9">
        <v>45698</v>
      </c>
      <c r="B79" s="10">
        <v>0.35628472222222224</v>
      </c>
      <c r="C79" s="15">
        <v>61</v>
      </c>
      <c r="D79" s="16">
        <v>20.8</v>
      </c>
      <c r="E79" s="17">
        <v>1268.8</v>
      </c>
    </row>
    <row r="80" spans="1:5" ht="15.65" customHeight="1">
      <c r="A80" s="9">
        <v>45698</v>
      </c>
      <c r="B80" s="10">
        <v>0.36806712962962962</v>
      </c>
      <c r="C80" s="15">
        <v>330</v>
      </c>
      <c r="D80" s="16">
        <v>20.8</v>
      </c>
      <c r="E80" s="17">
        <v>6864</v>
      </c>
    </row>
    <row r="81" spans="1:5" ht="15.65" customHeight="1">
      <c r="A81" s="9">
        <v>45698</v>
      </c>
      <c r="B81" s="10">
        <v>0.38289351851851849</v>
      </c>
      <c r="C81" s="15">
        <v>94</v>
      </c>
      <c r="D81" s="16">
        <v>20.8</v>
      </c>
      <c r="E81" s="17">
        <v>1955.2</v>
      </c>
    </row>
    <row r="82" spans="1:5" ht="15.65" customHeight="1">
      <c r="A82" s="9">
        <v>45698</v>
      </c>
      <c r="B82" s="10">
        <v>0.38289351851851849</v>
      </c>
      <c r="C82" s="15">
        <v>26</v>
      </c>
      <c r="D82" s="16">
        <v>20.8</v>
      </c>
      <c r="E82" s="17">
        <v>540.80000000000007</v>
      </c>
    </row>
    <row r="83" spans="1:5" ht="15.65" customHeight="1">
      <c r="A83" s="9">
        <v>45698</v>
      </c>
      <c r="B83" s="10">
        <v>0.38289351851851849</v>
      </c>
      <c r="C83" s="15">
        <v>120</v>
      </c>
      <c r="D83" s="16">
        <v>20.8</v>
      </c>
      <c r="E83" s="17">
        <v>2496</v>
      </c>
    </row>
    <row r="84" spans="1:5" ht="15.65" customHeight="1">
      <c r="A84" s="9">
        <v>45698</v>
      </c>
      <c r="B84" s="10">
        <v>0.38289351851851849</v>
      </c>
      <c r="C84" s="15">
        <v>120</v>
      </c>
      <c r="D84" s="16">
        <v>20.8</v>
      </c>
      <c r="E84" s="17">
        <v>2496</v>
      </c>
    </row>
    <row r="85" spans="1:5" ht="15.65" customHeight="1">
      <c r="A85" s="9">
        <v>45698</v>
      </c>
      <c r="B85" s="10">
        <v>0.39960648148148148</v>
      </c>
      <c r="C85" s="15">
        <v>352</v>
      </c>
      <c r="D85" s="16">
        <v>20.8</v>
      </c>
      <c r="E85" s="17">
        <v>7321.6</v>
      </c>
    </row>
    <row r="86" spans="1:5" ht="15.65" customHeight="1">
      <c r="A86" s="9">
        <v>45698</v>
      </c>
      <c r="B86" s="10">
        <v>0.40790509259259261</v>
      </c>
      <c r="C86" s="15">
        <v>292</v>
      </c>
      <c r="D86" s="16">
        <v>20.8</v>
      </c>
      <c r="E86" s="17">
        <v>6073.6</v>
      </c>
    </row>
    <row r="87" spans="1:5" ht="15.65" customHeight="1">
      <c r="A87" s="9">
        <v>45698</v>
      </c>
      <c r="B87" s="10">
        <v>0.48600694444444442</v>
      </c>
      <c r="C87" s="15">
        <v>338</v>
      </c>
      <c r="D87" s="16">
        <v>20.8</v>
      </c>
      <c r="E87" s="17">
        <v>7030.4000000000005</v>
      </c>
    </row>
    <row r="88" spans="1:5" ht="15.65" customHeight="1">
      <c r="A88" s="9">
        <v>45698</v>
      </c>
      <c r="B88" s="10">
        <v>0.37092592592592594</v>
      </c>
      <c r="C88" s="15">
        <v>40</v>
      </c>
      <c r="D88" s="16">
        <v>20.78</v>
      </c>
      <c r="E88" s="17">
        <v>831.2</v>
      </c>
    </row>
    <row r="89" spans="1:5" ht="15.65" customHeight="1">
      <c r="A89" s="9">
        <v>45698</v>
      </c>
      <c r="B89" s="10">
        <v>0.37092592592592594</v>
      </c>
      <c r="C89" s="15">
        <v>43</v>
      </c>
      <c r="D89" s="16">
        <v>20.78</v>
      </c>
      <c r="E89" s="17">
        <v>893.54000000000008</v>
      </c>
    </row>
    <row r="90" spans="1:5" ht="15.65" customHeight="1">
      <c r="A90" s="9">
        <v>45698</v>
      </c>
      <c r="B90" s="10">
        <v>0.37092592592592594</v>
      </c>
      <c r="C90" s="15">
        <v>43</v>
      </c>
      <c r="D90" s="16">
        <v>20.78</v>
      </c>
      <c r="E90" s="17">
        <v>893.54000000000008</v>
      </c>
    </row>
    <row r="91" spans="1:5" ht="15.65" customHeight="1">
      <c r="A91" s="9">
        <v>45698</v>
      </c>
      <c r="B91" s="10">
        <v>0.37092592592592594</v>
      </c>
      <c r="C91" s="15">
        <v>72</v>
      </c>
      <c r="D91" s="16">
        <v>20.78</v>
      </c>
      <c r="E91" s="17">
        <v>1496.16</v>
      </c>
    </row>
    <row r="92" spans="1:5" ht="15.65" customHeight="1">
      <c r="A92" s="9">
        <v>45698</v>
      </c>
      <c r="B92" s="10">
        <v>0.37092592592592594</v>
      </c>
      <c r="C92" s="15">
        <v>36</v>
      </c>
      <c r="D92" s="16">
        <v>20.78</v>
      </c>
      <c r="E92" s="17">
        <v>748.08</v>
      </c>
    </row>
    <row r="93" spans="1:5" ht="15.65" customHeight="1">
      <c r="A93" s="9">
        <v>45698</v>
      </c>
      <c r="B93" s="10">
        <v>0.37092592592592594</v>
      </c>
      <c r="C93" s="15">
        <v>43</v>
      </c>
      <c r="D93" s="16">
        <v>20.78</v>
      </c>
      <c r="E93" s="17">
        <v>893.54000000000008</v>
      </c>
    </row>
    <row r="94" spans="1:5" ht="15.65" customHeight="1">
      <c r="A94" s="9">
        <v>45698</v>
      </c>
      <c r="B94" s="10">
        <v>0.37092592592592594</v>
      </c>
      <c r="C94" s="15">
        <v>79</v>
      </c>
      <c r="D94" s="16">
        <v>20.78</v>
      </c>
      <c r="E94" s="17">
        <v>1641.6200000000001</v>
      </c>
    </row>
    <row r="95" spans="1:5" ht="15.65" customHeight="1">
      <c r="A95" s="9">
        <v>45698</v>
      </c>
      <c r="B95" s="10">
        <v>0.37815972222222222</v>
      </c>
      <c r="C95" s="15">
        <v>52</v>
      </c>
      <c r="D95" s="16">
        <v>20.78</v>
      </c>
      <c r="E95" s="17">
        <v>1080.56</v>
      </c>
    </row>
    <row r="96" spans="1:5" ht="15.65" customHeight="1">
      <c r="A96" s="9">
        <v>45698</v>
      </c>
      <c r="B96" s="10">
        <v>0.37815972222222222</v>
      </c>
      <c r="C96" s="15">
        <v>365</v>
      </c>
      <c r="D96" s="16">
        <v>20.78</v>
      </c>
      <c r="E96" s="17">
        <v>7584.7000000000007</v>
      </c>
    </row>
    <row r="97" spans="1:5" ht="15.65" customHeight="1">
      <c r="A97" s="9">
        <v>45698</v>
      </c>
      <c r="B97" s="10">
        <v>0.38710648148148147</v>
      </c>
      <c r="C97" s="15">
        <v>86</v>
      </c>
      <c r="D97" s="16">
        <v>20.78</v>
      </c>
      <c r="E97" s="17">
        <v>1787.0800000000002</v>
      </c>
    </row>
    <row r="98" spans="1:5" ht="15.65" customHeight="1">
      <c r="A98" s="9">
        <v>45698</v>
      </c>
      <c r="B98" s="10">
        <v>0.38710648148148147</v>
      </c>
      <c r="C98" s="15">
        <v>94</v>
      </c>
      <c r="D98" s="16">
        <v>20.78</v>
      </c>
      <c r="E98" s="17">
        <v>1953.3200000000002</v>
      </c>
    </row>
    <row r="99" spans="1:5" ht="15.65" customHeight="1">
      <c r="A99" s="9">
        <v>45698</v>
      </c>
      <c r="B99" s="10">
        <v>0.38710648148148147</v>
      </c>
      <c r="C99" s="15">
        <v>47</v>
      </c>
      <c r="D99" s="16">
        <v>20.78</v>
      </c>
      <c r="E99" s="17">
        <v>976.66000000000008</v>
      </c>
    </row>
    <row r="100" spans="1:5" ht="15.65" customHeight="1">
      <c r="A100" s="9">
        <v>45698</v>
      </c>
      <c r="B100" s="10">
        <v>0.38710648148148147</v>
      </c>
      <c r="C100" s="15">
        <v>56</v>
      </c>
      <c r="D100" s="16">
        <v>20.78</v>
      </c>
      <c r="E100" s="17">
        <v>1163.68</v>
      </c>
    </row>
    <row r="101" spans="1:5" ht="15.65" customHeight="1">
      <c r="A101" s="9">
        <v>45698</v>
      </c>
      <c r="B101" s="10">
        <v>0.38710648148148147</v>
      </c>
      <c r="C101" s="15">
        <v>103</v>
      </c>
      <c r="D101" s="16">
        <v>20.78</v>
      </c>
      <c r="E101" s="17">
        <v>2140.34</v>
      </c>
    </row>
    <row r="102" spans="1:5" ht="15.65" customHeight="1">
      <c r="A102" s="9">
        <v>45698</v>
      </c>
      <c r="B102" s="10">
        <v>0.38710648148148147</v>
      </c>
      <c r="C102" s="15">
        <v>62</v>
      </c>
      <c r="D102" s="16">
        <v>20.78</v>
      </c>
      <c r="E102" s="17">
        <v>1288.3600000000001</v>
      </c>
    </row>
    <row r="103" spans="1:5" ht="15.65" customHeight="1">
      <c r="A103" s="9">
        <v>45698</v>
      </c>
      <c r="B103" s="10">
        <v>0.41255787037037039</v>
      </c>
      <c r="C103" s="15">
        <v>79</v>
      </c>
      <c r="D103" s="16">
        <v>20.78</v>
      </c>
      <c r="E103" s="17">
        <v>1641.6200000000001</v>
      </c>
    </row>
    <row r="104" spans="1:5" ht="15.65" customHeight="1">
      <c r="A104" s="9">
        <v>45698</v>
      </c>
      <c r="B104" s="10">
        <v>0.41255787037037039</v>
      </c>
      <c r="C104" s="15">
        <v>69</v>
      </c>
      <c r="D104" s="16">
        <v>20.78</v>
      </c>
      <c r="E104" s="17">
        <v>1433.8200000000002</v>
      </c>
    </row>
    <row r="105" spans="1:5" ht="15.65" customHeight="1">
      <c r="A105" s="9">
        <v>45698</v>
      </c>
      <c r="B105" s="10">
        <v>0.44577546296296294</v>
      </c>
      <c r="C105" s="15">
        <v>91</v>
      </c>
      <c r="D105" s="16">
        <v>20.78</v>
      </c>
      <c r="E105" s="17">
        <v>1890.98</v>
      </c>
    </row>
    <row r="106" spans="1:5" ht="15.65" customHeight="1">
      <c r="A106" s="9">
        <v>45698</v>
      </c>
      <c r="B106" s="10">
        <v>0.44577546296296294</v>
      </c>
      <c r="C106" s="15">
        <v>6</v>
      </c>
      <c r="D106" s="16">
        <v>20.78</v>
      </c>
      <c r="E106" s="17">
        <v>124.68</v>
      </c>
    </row>
    <row r="107" spans="1:5" ht="15.65" customHeight="1">
      <c r="A107" s="9">
        <v>45698</v>
      </c>
      <c r="B107" s="10">
        <v>0.44577546296296294</v>
      </c>
      <c r="C107" s="15">
        <v>78</v>
      </c>
      <c r="D107" s="16">
        <v>20.78</v>
      </c>
      <c r="E107" s="17">
        <v>1620.8400000000001</v>
      </c>
    </row>
    <row r="108" spans="1:5" ht="15.65" customHeight="1">
      <c r="A108" s="9">
        <v>45698</v>
      </c>
      <c r="B108" s="10">
        <v>0.44577546296296294</v>
      </c>
      <c r="C108" s="15">
        <v>100</v>
      </c>
      <c r="D108" s="16">
        <v>20.78</v>
      </c>
      <c r="E108" s="17">
        <v>2078</v>
      </c>
    </row>
    <row r="109" spans="1:5" ht="15.65" customHeight="1">
      <c r="A109" s="9">
        <v>45698</v>
      </c>
      <c r="B109" s="10">
        <v>0.44577546296296294</v>
      </c>
      <c r="C109" s="15">
        <v>93</v>
      </c>
      <c r="D109" s="16">
        <v>20.78</v>
      </c>
      <c r="E109" s="17">
        <v>1932.5400000000002</v>
      </c>
    </row>
    <row r="110" spans="1:5" ht="15.65" customHeight="1">
      <c r="A110" s="9">
        <v>45698</v>
      </c>
      <c r="B110" s="10">
        <v>0.44577546296296294</v>
      </c>
      <c r="C110" s="15">
        <v>65</v>
      </c>
      <c r="D110" s="16">
        <v>20.78</v>
      </c>
      <c r="E110" s="17">
        <v>1350.7</v>
      </c>
    </row>
    <row r="111" spans="1:5" ht="15.65" customHeight="1">
      <c r="A111" s="9">
        <v>45698</v>
      </c>
      <c r="B111" s="10">
        <v>0.44577546296296294</v>
      </c>
      <c r="C111" s="15">
        <v>98</v>
      </c>
      <c r="D111" s="16">
        <v>20.78</v>
      </c>
      <c r="E111" s="17">
        <v>2036.44</v>
      </c>
    </row>
    <row r="112" spans="1:5" ht="15.65" customHeight="1">
      <c r="A112" s="9">
        <v>45698</v>
      </c>
      <c r="B112" s="10">
        <v>0.44577546296296294</v>
      </c>
      <c r="C112" s="15">
        <v>50</v>
      </c>
      <c r="D112" s="16">
        <v>20.78</v>
      </c>
      <c r="E112" s="17">
        <v>1039</v>
      </c>
    </row>
    <row r="113" spans="1:5" ht="15.65" customHeight="1">
      <c r="A113" s="9">
        <v>45698</v>
      </c>
      <c r="B113" s="10">
        <v>0.44577546296296294</v>
      </c>
      <c r="C113" s="15">
        <v>115</v>
      </c>
      <c r="D113" s="16">
        <v>20.78</v>
      </c>
      <c r="E113" s="17">
        <v>2389.7000000000003</v>
      </c>
    </row>
    <row r="114" spans="1:5" ht="15.65" customHeight="1">
      <c r="A114" s="9">
        <v>45698</v>
      </c>
      <c r="B114" s="10">
        <v>0.49648148148148147</v>
      </c>
      <c r="C114" s="15">
        <v>76</v>
      </c>
      <c r="D114" s="16">
        <v>20.78</v>
      </c>
      <c r="E114" s="17">
        <v>1579.2800000000002</v>
      </c>
    </row>
    <row r="115" spans="1:5" ht="15.65" customHeight="1">
      <c r="A115" s="9">
        <v>45698</v>
      </c>
      <c r="B115" s="10">
        <v>0.49648148148148147</v>
      </c>
      <c r="C115" s="15">
        <v>60</v>
      </c>
      <c r="D115" s="16">
        <v>20.78</v>
      </c>
      <c r="E115" s="17">
        <v>1246.8000000000002</v>
      </c>
    </row>
    <row r="116" spans="1:5" ht="15.65" customHeight="1">
      <c r="A116" s="9">
        <v>45698</v>
      </c>
      <c r="B116" s="10">
        <v>0.50789351851851849</v>
      </c>
      <c r="C116" s="15">
        <v>88</v>
      </c>
      <c r="D116" s="16">
        <v>20.78</v>
      </c>
      <c r="E116" s="17">
        <v>1828.64</v>
      </c>
    </row>
    <row r="117" spans="1:5" ht="15.65" customHeight="1">
      <c r="A117" s="9">
        <v>45698</v>
      </c>
      <c r="B117" s="10">
        <v>0.50789351851851849</v>
      </c>
      <c r="C117" s="15">
        <v>100</v>
      </c>
      <c r="D117" s="16">
        <v>20.78</v>
      </c>
      <c r="E117" s="17">
        <v>2078</v>
      </c>
    </row>
    <row r="118" spans="1:5" ht="15.65" customHeight="1">
      <c r="A118" s="9">
        <v>45698</v>
      </c>
      <c r="B118" s="10">
        <v>0.37190972222222224</v>
      </c>
      <c r="C118" s="15">
        <v>190</v>
      </c>
      <c r="D118" s="16">
        <v>20.76</v>
      </c>
      <c r="E118" s="17">
        <v>3944.4</v>
      </c>
    </row>
    <row r="119" spans="1:5" ht="15.65" customHeight="1">
      <c r="A119" s="9">
        <v>45698</v>
      </c>
      <c r="B119" s="10">
        <v>0.37190972222222224</v>
      </c>
      <c r="C119" s="15">
        <v>123</v>
      </c>
      <c r="D119" s="16">
        <v>20.76</v>
      </c>
      <c r="E119" s="17">
        <v>2553.48</v>
      </c>
    </row>
    <row r="120" spans="1:5" ht="15.65" customHeight="1">
      <c r="A120" s="9">
        <v>45698</v>
      </c>
      <c r="B120" s="10">
        <v>0.37190972222222224</v>
      </c>
      <c r="C120" s="15">
        <v>45</v>
      </c>
      <c r="D120" s="16">
        <v>20.76</v>
      </c>
      <c r="E120" s="17">
        <v>934.2</v>
      </c>
    </row>
    <row r="121" spans="1:5" ht="15.65" customHeight="1">
      <c r="A121" s="9">
        <v>45698</v>
      </c>
      <c r="B121" s="10">
        <v>0.37190972222222224</v>
      </c>
      <c r="C121" s="15">
        <v>39</v>
      </c>
      <c r="D121" s="16">
        <v>20.76</v>
      </c>
      <c r="E121" s="17">
        <v>809.6400000000001</v>
      </c>
    </row>
    <row r="122" spans="1:5" ht="15.65" customHeight="1">
      <c r="A122" s="9">
        <v>45698</v>
      </c>
      <c r="B122" s="10">
        <v>0.37190972222222224</v>
      </c>
      <c r="C122" s="15">
        <v>76</v>
      </c>
      <c r="D122" s="16">
        <v>20.76</v>
      </c>
      <c r="E122" s="17">
        <v>1577.7600000000002</v>
      </c>
    </row>
    <row r="123" spans="1:5" ht="15.65" customHeight="1">
      <c r="A123" s="9">
        <v>45698</v>
      </c>
      <c r="B123" s="10">
        <v>0.37193287037037037</v>
      </c>
      <c r="C123" s="15">
        <v>10</v>
      </c>
      <c r="D123" s="16">
        <v>20.76</v>
      </c>
      <c r="E123" s="17">
        <v>207.60000000000002</v>
      </c>
    </row>
    <row r="124" spans="1:5" ht="15.65" customHeight="1">
      <c r="A124" s="9">
        <v>45698</v>
      </c>
      <c r="B124" s="10">
        <v>0.3719675925925926</v>
      </c>
      <c r="C124" s="15">
        <v>15</v>
      </c>
      <c r="D124" s="16">
        <v>20.76</v>
      </c>
      <c r="E124" s="17">
        <v>311.40000000000003</v>
      </c>
    </row>
    <row r="125" spans="1:5" ht="15.65" customHeight="1">
      <c r="A125" s="9">
        <v>45698</v>
      </c>
      <c r="B125" s="10">
        <v>0.38859953703703703</v>
      </c>
      <c r="C125" s="15">
        <v>62</v>
      </c>
      <c r="D125" s="16">
        <v>20.76</v>
      </c>
      <c r="E125" s="17">
        <v>1287.1200000000001</v>
      </c>
    </row>
    <row r="126" spans="1:5" ht="15.65" customHeight="1">
      <c r="A126" s="9">
        <v>45698</v>
      </c>
      <c r="B126" s="10">
        <v>0.38859953703703703</v>
      </c>
      <c r="C126" s="15">
        <v>62</v>
      </c>
      <c r="D126" s="16">
        <v>20.76</v>
      </c>
      <c r="E126" s="17">
        <v>1287.1200000000001</v>
      </c>
    </row>
    <row r="127" spans="1:5" ht="15.65" customHeight="1">
      <c r="A127" s="9">
        <v>45698</v>
      </c>
      <c r="B127" s="10">
        <v>0.39425925925925925</v>
      </c>
      <c r="C127" s="15">
        <v>62</v>
      </c>
      <c r="D127" s="16">
        <v>20.76</v>
      </c>
      <c r="E127" s="17">
        <v>1287.1200000000001</v>
      </c>
    </row>
    <row r="128" spans="1:5" ht="15.65" customHeight="1">
      <c r="A128" s="9">
        <v>45698</v>
      </c>
      <c r="B128" s="10">
        <v>0.39425925925925925</v>
      </c>
      <c r="C128" s="15">
        <v>87</v>
      </c>
      <c r="D128" s="16">
        <v>20.76</v>
      </c>
      <c r="E128" s="17">
        <v>1806.1200000000001</v>
      </c>
    </row>
    <row r="129" spans="1:5" ht="15.65" customHeight="1">
      <c r="A129" s="9">
        <v>45698</v>
      </c>
      <c r="B129" s="10">
        <v>0.39425925925925925</v>
      </c>
      <c r="C129" s="15">
        <v>394</v>
      </c>
      <c r="D129" s="16">
        <v>20.76</v>
      </c>
      <c r="E129" s="17">
        <v>8179.4400000000005</v>
      </c>
    </row>
    <row r="130" spans="1:5" ht="15.65" customHeight="1">
      <c r="A130" s="9">
        <v>45698</v>
      </c>
      <c r="B130" s="10">
        <v>0.39425925925925925</v>
      </c>
      <c r="C130" s="15">
        <v>96</v>
      </c>
      <c r="D130" s="16">
        <v>20.76</v>
      </c>
      <c r="E130" s="17">
        <v>1992.96</v>
      </c>
    </row>
    <row r="131" spans="1:5" ht="15.65" customHeight="1">
      <c r="A131" s="9">
        <v>45698</v>
      </c>
      <c r="B131" s="10">
        <v>0.39425925925925925</v>
      </c>
      <c r="C131" s="15">
        <v>87</v>
      </c>
      <c r="D131" s="16">
        <v>20.76</v>
      </c>
      <c r="E131" s="17">
        <v>1806.1200000000001</v>
      </c>
    </row>
    <row r="132" spans="1:5" ht="15.65" customHeight="1">
      <c r="A132" s="9">
        <v>45698</v>
      </c>
      <c r="B132" s="10">
        <v>0.39425925925925925</v>
      </c>
      <c r="C132" s="15">
        <v>43</v>
      </c>
      <c r="D132" s="16">
        <v>20.76</v>
      </c>
      <c r="E132" s="17">
        <v>892.68000000000006</v>
      </c>
    </row>
    <row r="133" spans="1:5" ht="15.65" customHeight="1">
      <c r="A133" s="9">
        <v>45698</v>
      </c>
      <c r="B133" s="10">
        <v>0.39425925925925925</v>
      </c>
      <c r="C133" s="15">
        <v>52</v>
      </c>
      <c r="D133" s="16">
        <v>20.76</v>
      </c>
      <c r="E133" s="17">
        <v>1079.52</v>
      </c>
    </row>
    <row r="134" spans="1:5" ht="15.65" customHeight="1">
      <c r="A134" s="9">
        <v>45698</v>
      </c>
      <c r="B134" s="10">
        <v>0.39425925925925925</v>
      </c>
      <c r="C134" s="15">
        <v>89</v>
      </c>
      <c r="D134" s="16">
        <v>20.76</v>
      </c>
      <c r="E134" s="17">
        <v>1847.64</v>
      </c>
    </row>
    <row r="135" spans="1:5" ht="15.65" customHeight="1">
      <c r="A135" s="9">
        <v>45698</v>
      </c>
      <c r="B135" s="10">
        <v>0.41469907407407408</v>
      </c>
      <c r="C135" s="15">
        <v>50</v>
      </c>
      <c r="D135" s="16">
        <v>20.76</v>
      </c>
      <c r="E135" s="17">
        <v>1038</v>
      </c>
    </row>
    <row r="136" spans="1:5" ht="15.65" customHeight="1">
      <c r="A136" s="9">
        <v>45698</v>
      </c>
      <c r="B136" s="10">
        <v>0.41469907407407408</v>
      </c>
      <c r="C136" s="15">
        <v>51</v>
      </c>
      <c r="D136" s="16">
        <v>20.76</v>
      </c>
      <c r="E136" s="17">
        <v>1058.76</v>
      </c>
    </row>
    <row r="137" spans="1:5" ht="15.65" customHeight="1">
      <c r="A137" s="9">
        <v>45698</v>
      </c>
      <c r="B137" s="10">
        <v>0.41469907407407408</v>
      </c>
      <c r="C137" s="15">
        <v>236</v>
      </c>
      <c r="D137" s="16">
        <v>20.76</v>
      </c>
      <c r="E137" s="17">
        <v>4899.3600000000006</v>
      </c>
    </row>
    <row r="138" spans="1:5" ht="15.65" customHeight="1">
      <c r="A138" s="9">
        <v>45698</v>
      </c>
      <c r="B138" s="10">
        <v>0.41469907407407408</v>
      </c>
      <c r="C138" s="15">
        <v>127</v>
      </c>
      <c r="D138" s="16">
        <v>20.76</v>
      </c>
      <c r="E138" s="17">
        <v>2636.52</v>
      </c>
    </row>
    <row r="139" spans="1:5" ht="15.65" customHeight="1">
      <c r="A139" s="9">
        <v>45698</v>
      </c>
      <c r="B139" s="10">
        <v>0.41753472222222221</v>
      </c>
      <c r="C139" s="15">
        <v>84</v>
      </c>
      <c r="D139" s="16">
        <v>20.76</v>
      </c>
      <c r="E139" s="17">
        <v>1743.8400000000001</v>
      </c>
    </row>
    <row r="140" spans="1:5" ht="15.65" customHeight="1">
      <c r="A140" s="9">
        <v>45698</v>
      </c>
      <c r="B140" s="10">
        <v>0.41753472222222221</v>
      </c>
      <c r="C140" s="15">
        <v>16</v>
      </c>
      <c r="D140" s="16">
        <v>20.76</v>
      </c>
      <c r="E140" s="17">
        <v>332.16</v>
      </c>
    </row>
    <row r="141" spans="1:5" ht="15.65" customHeight="1">
      <c r="A141" s="9">
        <v>45698</v>
      </c>
      <c r="B141" s="10">
        <v>0.41753472222222221</v>
      </c>
      <c r="C141" s="15">
        <v>117</v>
      </c>
      <c r="D141" s="16">
        <v>20.76</v>
      </c>
      <c r="E141" s="17">
        <v>2428.92</v>
      </c>
    </row>
    <row r="142" spans="1:5" ht="15.65" customHeight="1">
      <c r="A142" s="9">
        <v>45698</v>
      </c>
      <c r="B142" s="10">
        <v>0.43506944444444445</v>
      </c>
      <c r="C142" s="15">
        <v>326</v>
      </c>
      <c r="D142" s="16">
        <v>20.76</v>
      </c>
      <c r="E142" s="17">
        <v>6767.76</v>
      </c>
    </row>
    <row r="143" spans="1:5" ht="15.65" customHeight="1">
      <c r="A143" s="9">
        <v>45698</v>
      </c>
      <c r="B143" s="10">
        <v>0.43506944444444445</v>
      </c>
      <c r="C143" s="15">
        <v>129</v>
      </c>
      <c r="D143" s="16">
        <v>20.76</v>
      </c>
      <c r="E143" s="17">
        <v>2678.0400000000004</v>
      </c>
    </row>
    <row r="144" spans="1:5" ht="15.65" customHeight="1">
      <c r="A144" s="9">
        <v>45698</v>
      </c>
      <c r="B144" s="10">
        <v>0.44931712962962961</v>
      </c>
      <c r="C144" s="15">
        <v>102</v>
      </c>
      <c r="D144" s="16">
        <v>20.76</v>
      </c>
      <c r="E144" s="17">
        <v>2117.52</v>
      </c>
    </row>
    <row r="145" spans="1:5" ht="15.65" customHeight="1">
      <c r="A145" s="9">
        <v>45698</v>
      </c>
      <c r="B145" s="10">
        <v>0.50334490740740745</v>
      </c>
      <c r="C145" s="15">
        <v>70</v>
      </c>
      <c r="D145" s="16">
        <v>20.76</v>
      </c>
      <c r="E145" s="17">
        <v>1453.2</v>
      </c>
    </row>
    <row r="146" spans="1:5" ht="15.65" customHeight="1">
      <c r="A146" s="9">
        <v>45698</v>
      </c>
      <c r="B146" s="10">
        <v>0.50334490740740745</v>
      </c>
      <c r="C146" s="15">
        <v>265</v>
      </c>
      <c r="D146" s="16">
        <v>20.76</v>
      </c>
      <c r="E146" s="17">
        <v>5501.4000000000005</v>
      </c>
    </row>
    <row r="147" spans="1:5" ht="15.65" customHeight="1">
      <c r="A147" s="9">
        <v>45698</v>
      </c>
      <c r="B147" s="10">
        <v>0.50334490740740745</v>
      </c>
      <c r="C147" s="15">
        <v>41</v>
      </c>
      <c r="D147" s="16">
        <v>20.76</v>
      </c>
      <c r="E147" s="17">
        <v>851.16000000000008</v>
      </c>
    </row>
    <row r="148" spans="1:5" ht="15.65" customHeight="1">
      <c r="A148" s="9">
        <v>45698</v>
      </c>
      <c r="B148" s="10">
        <v>0.50873842592592589</v>
      </c>
      <c r="C148" s="15">
        <v>43</v>
      </c>
      <c r="D148" s="16">
        <v>20.76</v>
      </c>
      <c r="E148" s="17">
        <v>892.68000000000006</v>
      </c>
    </row>
    <row r="149" spans="1:5" ht="15.65" customHeight="1">
      <c r="A149" s="9">
        <v>45698</v>
      </c>
      <c r="B149" s="10">
        <v>0.50873842592592589</v>
      </c>
      <c r="C149" s="15">
        <v>48</v>
      </c>
      <c r="D149" s="16">
        <v>20.76</v>
      </c>
      <c r="E149" s="17">
        <v>996.48</v>
      </c>
    </row>
    <row r="150" spans="1:5" ht="15.65" customHeight="1">
      <c r="A150" s="9">
        <v>45698</v>
      </c>
      <c r="B150" s="10">
        <v>0.50873842592592589</v>
      </c>
      <c r="C150" s="15">
        <v>118</v>
      </c>
      <c r="D150" s="16">
        <v>20.76</v>
      </c>
      <c r="E150" s="17">
        <v>2449.6800000000003</v>
      </c>
    </row>
    <row r="151" spans="1:5" ht="15.65" customHeight="1">
      <c r="A151" s="9">
        <v>45698</v>
      </c>
      <c r="B151" s="10">
        <v>0.50873842592592589</v>
      </c>
      <c r="C151" s="15">
        <v>95</v>
      </c>
      <c r="D151" s="16">
        <v>20.76</v>
      </c>
      <c r="E151" s="17">
        <v>1972.2</v>
      </c>
    </row>
    <row r="152" spans="1:5" ht="15.65" customHeight="1">
      <c r="A152" s="9">
        <v>45698</v>
      </c>
      <c r="B152" s="10">
        <v>0.50873842592592589</v>
      </c>
      <c r="C152" s="15">
        <v>92</v>
      </c>
      <c r="D152" s="16">
        <v>20.76</v>
      </c>
      <c r="E152" s="17">
        <v>1909.92</v>
      </c>
    </row>
    <row r="153" spans="1:5" ht="15.65" customHeight="1">
      <c r="A153" s="9">
        <v>45698</v>
      </c>
      <c r="B153" s="10">
        <v>0.52500000000000002</v>
      </c>
      <c r="C153" s="15">
        <v>65</v>
      </c>
      <c r="D153" s="16">
        <v>20.76</v>
      </c>
      <c r="E153" s="17">
        <v>1349.4</v>
      </c>
    </row>
    <row r="154" spans="1:5" ht="15.65" customHeight="1">
      <c r="A154" s="9">
        <v>45698</v>
      </c>
      <c r="B154" s="10">
        <v>0.52849537037037042</v>
      </c>
      <c r="C154" s="15">
        <v>66</v>
      </c>
      <c r="D154" s="16">
        <v>20.76</v>
      </c>
      <c r="E154" s="17">
        <v>1370.16</v>
      </c>
    </row>
    <row r="155" spans="1:5" ht="15.65" customHeight="1">
      <c r="A155" s="9">
        <v>45698</v>
      </c>
      <c r="B155" s="10">
        <v>0.52849537037037042</v>
      </c>
      <c r="C155" s="15">
        <v>32</v>
      </c>
      <c r="D155" s="16">
        <v>20.76</v>
      </c>
      <c r="E155" s="17">
        <v>664.32</v>
      </c>
    </row>
    <row r="156" spans="1:5" ht="15.65" customHeight="1">
      <c r="A156" s="9">
        <v>45698</v>
      </c>
      <c r="B156" s="10">
        <v>0.52849537037037042</v>
      </c>
      <c r="C156" s="15">
        <v>48</v>
      </c>
      <c r="D156" s="16">
        <v>20.76</v>
      </c>
      <c r="E156" s="17">
        <v>996.48</v>
      </c>
    </row>
    <row r="157" spans="1:5" ht="15.65" customHeight="1">
      <c r="A157" s="9">
        <v>45698</v>
      </c>
      <c r="B157" s="10">
        <v>0.52849537037037042</v>
      </c>
      <c r="C157" s="15">
        <v>63</v>
      </c>
      <c r="D157" s="16">
        <v>20.76</v>
      </c>
      <c r="E157" s="17">
        <v>1307.8800000000001</v>
      </c>
    </row>
    <row r="158" spans="1:5" ht="15.65" customHeight="1">
      <c r="A158" s="9">
        <v>45698</v>
      </c>
      <c r="B158" s="10">
        <v>0.52849537037037042</v>
      </c>
      <c r="C158" s="15">
        <v>31</v>
      </c>
      <c r="D158" s="16">
        <v>20.76</v>
      </c>
      <c r="E158" s="17">
        <v>643.56000000000006</v>
      </c>
    </row>
    <row r="159" spans="1:5" ht="15.65" customHeight="1">
      <c r="A159" s="9">
        <v>45698</v>
      </c>
      <c r="B159" s="10">
        <v>0.52849537037037042</v>
      </c>
      <c r="C159" s="15">
        <v>47</v>
      </c>
      <c r="D159" s="16">
        <v>20.76</v>
      </c>
      <c r="E159" s="17">
        <v>975.72</v>
      </c>
    </row>
    <row r="160" spans="1:5" ht="15.65" customHeight="1">
      <c r="A160" s="9">
        <v>45698</v>
      </c>
      <c r="B160" s="10">
        <v>0.52849537037037042</v>
      </c>
      <c r="C160" s="15">
        <v>63</v>
      </c>
      <c r="D160" s="16">
        <v>20.76</v>
      </c>
      <c r="E160" s="17">
        <v>1307.8800000000001</v>
      </c>
    </row>
    <row r="161" spans="1:5" ht="15.65" customHeight="1">
      <c r="A161" s="9">
        <v>45698</v>
      </c>
      <c r="B161" s="10">
        <v>0.52849537037037042</v>
      </c>
      <c r="C161" s="15">
        <v>351</v>
      </c>
      <c r="D161" s="16">
        <v>20.76</v>
      </c>
      <c r="E161" s="17">
        <v>7286.76</v>
      </c>
    </row>
    <row r="162" spans="1:5" ht="15.65" customHeight="1">
      <c r="A162" s="9">
        <v>45698</v>
      </c>
      <c r="B162" s="10">
        <v>0.52849537037037042</v>
      </c>
      <c r="C162" s="15">
        <v>62</v>
      </c>
      <c r="D162" s="16">
        <v>20.76</v>
      </c>
      <c r="E162" s="17">
        <v>1287.1200000000001</v>
      </c>
    </row>
    <row r="163" spans="1:5" ht="15.65" customHeight="1">
      <c r="A163" s="9">
        <v>45698</v>
      </c>
      <c r="B163" s="10">
        <v>0.53520833333333329</v>
      </c>
      <c r="C163" s="15">
        <v>33</v>
      </c>
      <c r="D163" s="16">
        <v>20.76</v>
      </c>
      <c r="E163" s="17">
        <v>685.08</v>
      </c>
    </row>
    <row r="164" spans="1:5" ht="15.65" customHeight="1">
      <c r="A164" s="9">
        <v>45698</v>
      </c>
      <c r="B164" s="10">
        <v>0.53520833333333329</v>
      </c>
      <c r="C164" s="15">
        <v>69</v>
      </c>
      <c r="D164" s="16">
        <v>20.76</v>
      </c>
      <c r="E164" s="17">
        <v>1432.44</v>
      </c>
    </row>
    <row r="165" spans="1:5" ht="15.65" customHeight="1">
      <c r="A165" s="9">
        <v>45698</v>
      </c>
      <c r="B165" s="10">
        <v>0.53520833333333329</v>
      </c>
      <c r="C165" s="15">
        <v>326</v>
      </c>
      <c r="D165" s="16">
        <v>20.76</v>
      </c>
      <c r="E165" s="17">
        <v>6767.76</v>
      </c>
    </row>
    <row r="166" spans="1:5" ht="15.65" customHeight="1">
      <c r="A166" s="9">
        <v>45698</v>
      </c>
      <c r="B166" s="10">
        <v>0.4201388888888889</v>
      </c>
      <c r="C166" s="15">
        <v>59</v>
      </c>
      <c r="D166" s="16">
        <v>20.74</v>
      </c>
      <c r="E166" s="17">
        <v>1223.6599999999999</v>
      </c>
    </row>
    <row r="167" spans="1:5" ht="15.65" customHeight="1">
      <c r="A167" s="9">
        <v>45698</v>
      </c>
      <c r="B167" s="10">
        <v>0.4201388888888889</v>
      </c>
      <c r="C167" s="15">
        <v>66</v>
      </c>
      <c r="D167" s="16">
        <v>20.74</v>
      </c>
      <c r="E167" s="17">
        <v>1368.84</v>
      </c>
    </row>
    <row r="168" spans="1:5" ht="15.65" customHeight="1">
      <c r="A168" s="9">
        <v>45698</v>
      </c>
      <c r="B168" s="10">
        <v>0.4201388888888889</v>
      </c>
      <c r="C168" s="15">
        <v>251</v>
      </c>
      <c r="D168" s="16">
        <v>20.74</v>
      </c>
      <c r="E168" s="17">
        <v>5205.74</v>
      </c>
    </row>
    <row r="169" spans="1:5" ht="15.65" customHeight="1">
      <c r="A169" s="9">
        <v>45698</v>
      </c>
      <c r="B169" s="10">
        <v>0.42628472222222225</v>
      </c>
      <c r="C169" s="15">
        <v>92</v>
      </c>
      <c r="D169" s="16">
        <v>20.74</v>
      </c>
      <c r="E169" s="17">
        <v>1908.08</v>
      </c>
    </row>
    <row r="170" spans="1:5" ht="15.65" customHeight="1">
      <c r="A170" s="9">
        <v>45698</v>
      </c>
      <c r="B170" s="10">
        <v>0.42628472222222225</v>
      </c>
      <c r="C170" s="15">
        <v>34</v>
      </c>
      <c r="D170" s="16">
        <v>20.74</v>
      </c>
      <c r="E170" s="17">
        <v>705.16</v>
      </c>
    </row>
    <row r="171" spans="1:5" ht="15.65" customHeight="1">
      <c r="A171" s="9">
        <v>45698</v>
      </c>
      <c r="B171" s="10">
        <v>0.42628472222222225</v>
      </c>
      <c r="C171" s="15">
        <v>65</v>
      </c>
      <c r="D171" s="16">
        <v>20.74</v>
      </c>
      <c r="E171" s="17">
        <v>1348.1</v>
      </c>
    </row>
    <row r="172" spans="1:5" ht="15.65" customHeight="1">
      <c r="A172" s="9">
        <v>45698</v>
      </c>
      <c r="B172" s="10">
        <v>0.42628472222222225</v>
      </c>
      <c r="C172" s="15">
        <v>72</v>
      </c>
      <c r="D172" s="16">
        <v>20.74</v>
      </c>
      <c r="E172" s="17">
        <v>1493.28</v>
      </c>
    </row>
    <row r="173" spans="1:5" ht="15.65" customHeight="1">
      <c r="A173" s="9">
        <v>45698</v>
      </c>
      <c r="B173" s="10">
        <v>0.43304398148148149</v>
      </c>
      <c r="C173" s="15">
        <v>60</v>
      </c>
      <c r="D173" s="16">
        <v>20.74</v>
      </c>
      <c r="E173" s="17">
        <v>1244.3999999999999</v>
      </c>
    </row>
    <row r="174" spans="1:5" ht="15.65" customHeight="1">
      <c r="A174" s="9">
        <v>45698</v>
      </c>
      <c r="B174" s="10">
        <v>0.43304398148148149</v>
      </c>
      <c r="C174" s="15">
        <v>91</v>
      </c>
      <c r="D174" s="16">
        <v>20.74</v>
      </c>
      <c r="E174" s="17">
        <v>1887.34</v>
      </c>
    </row>
    <row r="175" spans="1:5" ht="15.65" customHeight="1">
      <c r="A175" s="9">
        <v>45698</v>
      </c>
      <c r="B175" s="10">
        <v>0.43304398148148149</v>
      </c>
      <c r="C175" s="15">
        <v>310</v>
      </c>
      <c r="D175" s="16">
        <v>20.74</v>
      </c>
      <c r="E175" s="17">
        <v>6429.4</v>
      </c>
    </row>
    <row r="176" spans="1:5" ht="15.65" customHeight="1">
      <c r="A176" s="9">
        <v>45698</v>
      </c>
      <c r="B176" s="10">
        <v>0.43304398148148149</v>
      </c>
      <c r="C176" s="15">
        <v>79</v>
      </c>
      <c r="D176" s="16">
        <v>20.74</v>
      </c>
      <c r="E176" s="17">
        <v>1638.4599999999998</v>
      </c>
    </row>
    <row r="177" spans="1:5" ht="15.65" customHeight="1">
      <c r="A177" s="9">
        <v>45698</v>
      </c>
      <c r="B177" s="10">
        <v>0.44931712962962961</v>
      </c>
      <c r="C177" s="15">
        <v>46</v>
      </c>
      <c r="D177" s="16">
        <v>20.74</v>
      </c>
      <c r="E177" s="17">
        <v>954.04</v>
      </c>
    </row>
    <row r="178" spans="1:5" ht="15.65" customHeight="1">
      <c r="A178" s="9">
        <v>45698</v>
      </c>
      <c r="B178" s="10">
        <v>0.44931712962962961</v>
      </c>
      <c r="C178" s="15">
        <v>47</v>
      </c>
      <c r="D178" s="16">
        <v>20.74</v>
      </c>
      <c r="E178" s="17">
        <v>974.78</v>
      </c>
    </row>
    <row r="179" spans="1:5" ht="15.65" customHeight="1">
      <c r="A179" s="9">
        <v>45698</v>
      </c>
      <c r="B179" s="10">
        <v>0.45439814814814816</v>
      </c>
      <c r="C179" s="15">
        <v>360</v>
      </c>
      <c r="D179" s="16">
        <v>20.74</v>
      </c>
      <c r="E179" s="17">
        <v>7466.4</v>
      </c>
    </row>
    <row r="180" spans="1:5" ht="15.65" customHeight="1">
      <c r="A180" s="9">
        <v>45698</v>
      </c>
      <c r="B180" s="10">
        <v>0.45439814814814816</v>
      </c>
      <c r="C180" s="15">
        <v>86</v>
      </c>
      <c r="D180" s="16">
        <v>20.74</v>
      </c>
      <c r="E180" s="17">
        <v>1783.6399999999999</v>
      </c>
    </row>
    <row r="181" spans="1:5" ht="15.65" customHeight="1">
      <c r="A181" s="9">
        <v>45698</v>
      </c>
      <c r="B181" s="10">
        <v>0.46408564814814812</v>
      </c>
      <c r="C181" s="15">
        <v>86</v>
      </c>
      <c r="D181" s="16">
        <v>20.74</v>
      </c>
      <c r="E181" s="17">
        <v>1783.6399999999999</v>
      </c>
    </row>
    <row r="182" spans="1:5" ht="15.65" customHeight="1">
      <c r="A182" s="9">
        <v>45698</v>
      </c>
      <c r="B182" s="10">
        <v>0.46466435185185184</v>
      </c>
      <c r="C182" s="15">
        <v>13</v>
      </c>
      <c r="D182" s="16">
        <v>20.74</v>
      </c>
      <c r="E182" s="17">
        <v>269.62</v>
      </c>
    </row>
    <row r="183" spans="1:5" ht="15.65" customHeight="1">
      <c r="A183" s="9">
        <v>45698</v>
      </c>
      <c r="B183" s="10">
        <v>0.46466435185185184</v>
      </c>
      <c r="C183" s="15">
        <v>44</v>
      </c>
      <c r="D183" s="16">
        <v>20.74</v>
      </c>
      <c r="E183" s="17">
        <v>912.56</v>
      </c>
    </row>
    <row r="184" spans="1:5" ht="15.65" customHeight="1">
      <c r="A184" s="9">
        <v>45698</v>
      </c>
      <c r="B184" s="10">
        <v>0.48175925925925928</v>
      </c>
      <c r="C184" s="15">
        <v>65</v>
      </c>
      <c r="D184" s="16">
        <v>20.74</v>
      </c>
      <c r="E184" s="17">
        <v>1348.1</v>
      </c>
    </row>
    <row r="185" spans="1:5" ht="15.65" customHeight="1">
      <c r="A185" s="9">
        <v>45698</v>
      </c>
      <c r="B185" s="10">
        <v>0.51253472222222218</v>
      </c>
      <c r="C185" s="15">
        <v>265</v>
      </c>
      <c r="D185" s="16">
        <v>20.74</v>
      </c>
      <c r="E185" s="17">
        <v>5496.0999999999995</v>
      </c>
    </row>
    <row r="186" spans="1:5" ht="15.65" customHeight="1">
      <c r="A186" s="9">
        <v>45698</v>
      </c>
      <c r="B186" s="10">
        <v>0.53921296296296295</v>
      </c>
      <c r="C186" s="15">
        <v>96</v>
      </c>
      <c r="D186" s="16">
        <v>20.74</v>
      </c>
      <c r="E186" s="17">
        <v>1991.04</v>
      </c>
    </row>
    <row r="187" spans="1:5" ht="15.65" customHeight="1">
      <c r="A187" s="9">
        <v>45698</v>
      </c>
      <c r="B187" s="10">
        <v>0.53921296296296295</v>
      </c>
      <c r="C187" s="15">
        <v>77</v>
      </c>
      <c r="D187" s="16">
        <v>20.74</v>
      </c>
      <c r="E187" s="17">
        <v>1596.9799999999998</v>
      </c>
    </row>
    <row r="188" spans="1:5" ht="15.65" customHeight="1">
      <c r="A188" s="9">
        <v>45698</v>
      </c>
      <c r="B188" s="10">
        <v>0.53921296296296295</v>
      </c>
      <c r="C188" s="15">
        <v>49</v>
      </c>
      <c r="D188" s="16">
        <v>20.74</v>
      </c>
      <c r="E188" s="17">
        <v>1016.2599999999999</v>
      </c>
    </row>
    <row r="189" spans="1:5" ht="15.65" customHeight="1">
      <c r="A189" s="9">
        <v>45698</v>
      </c>
      <c r="B189" s="10">
        <v>0.53921296296296295</v>
      </c>
      <c r="C189" s="15">
        <v>79</v>
      </c>
      <c r="D189" s="16">
        <v>20.74</v>
      </c>
      <c r="E189" s="17">
        <v>1638.4599999999998</v>
      </c>
    </row>
    <row r="190" spans="1:5" ht="15.65" customHeight="1">
      <c r="A190" s="9">
        <v>45698</v>
      </c>
      <c r="B190" s="10">
        <v>0.43332175925925925</v>
      </c>
      <c r="C190" s="15">
        <v>115</v>
      </c>
      <c r="D190" s="16">
        <v>20.72</v>
      </c>
      <c r="E190" s="17">
        <v>2382.7999999999997</v>
      </c>
    </row>
    <row r="191" spans="1:5" ht="15.65" customHeight="1">
      <c r="A191" s="9">
        <v>45698</v>
      </c>
      <c r="B191" s="10">
        <v>0.43332175925925925</v>
      </c>
      <c r="C191" s="15">
        <v>39</v>
      </c>
      <c r="D191" s="16">
        <v>20.72</v>
      </c>
      <c r="E191" s="17">
        <v>808.07999999999993</v>
      </c>
    </row>
    <row r="192" spans="1:5" ht="15.65" customHeight="1">
      <c r="A192" s="9">
        <v>45698</v>
      </c>
      <c r="B192" s="10">
        <v>0.43332175925925925</v>
      </c>
      <c r="C192" s="15">
        <v>96</v>
      </c>
      <c r="D192" s="16">
        <v>20.72</v>
      </c>
      <c r="E192" s="17">
        <v>1989.12</v>
      </c>
    </row>
    <row r="193" spans="1:5" ht="15.65" customHeight="1">
      <c r="A193" s="9">
        <v>45698</v>
      </c>
      <c r="B193" s="10">
        <v>0.43332175925925925</v>
      </c>
      <c r="C193" s="15">
        <v>124</v>
      </c>
      <c r="D193" s="16">
        <v>20.72</v>
      </c>
      <c r="E193" s="17">
        <v>2569.2799999999997</v>
      </c>
    </row>
    <row r="194" spans="1:5" ht="15.65" customHeight="1">
      <c r="A194" s="9">
        <v>45698</v>
      </c>
      <c r="B194" s="10">
        <v>0.45489583333333333</v>
      </c>
      <c r="C194" s="15">
        <v>22</v>
      </c>
      <c r="D194" s="16">
        <v>20.72</v>
      </c>
      <c r="E194" s="17">
        <v>455.84</v>
      </c>
    </row>
    <row r="195" spans="1:5" ht="15.65" customHeight="1">
      <c r="A195" s="9">
        <v>45698</v>
      </c>
      <c r="B195" s="10">
        <v>0.45489583333333333</v>
      </c>
      <c r="C195" s="15">
        <v>21</v>
      </c>
      <c r="D195" s="16">
        <v>20.72</v>
      </c>
      <c r="E195" s="17">
        <v>435.12</v>
      </c>
    </row>
    <row r="196" spans="1:5" ht="15.65" customHeight="1">
      <c r="A196" s="9">
        <v>45698</v>
      </c>
      <c r="B196" s="10">
        <v>0.45489583333333333</v>
      </c>
      <c r="C196" s="15">
        <v>24</v>
      </c>
      <c r="D196" s="16">
        <v>20.72</v>
      </c>
      <c r="E196" s="17">
        <v>497.28</v>
      </c>
    </row>
    <row r="197" spans="1:5" ht="15.65" customHeight="1">
      <c r="A197" s="9">
        <v>45698</v>
      </c>
      <c r="B197" s="10">
        <v>0.45489583333333333</v>
      </c>
      <c r="C197" s="15">
        <v>43</v>
      </c>
      <c r="D197" s="16">
        <v>20.72</v>
      </c>
      <c r="E197" s="17">
        <v>890.95999999999992</v>
      </c>
    </row>
    <row r="198" spans="1:5" ht="15.65" customHeight="1">
      <c r="A198" s="9">
        <v>45698</v>
      </c>
      <c r="B198" s="10">
        <v>0.45489583333333333</v>
      </c>
      <c r="C198" s="15">
        <v>24</v>
      </c>
      <c r="D198" s="16">
        <v>20.72</v>
      </c>
      <c r="E198" s="17">
        <v>497.28</v>
      </c>
    </row>
    <row r="199" spans="1:5" ht="15.65" customHeight="1">
      <c r="A199" s="9">
        <v>45698</v>
      </c>
      <c r="B199" s="10">
        <v>0.45489583333333333</v>
      </c>
      <c r="C199" s="15">
        <v>19</v>
      </c>
      <c r="D199" s="16">
        <v>20.72</v>
      </c>
      <c r="E199" s="17">
        <v>393.67999999999995</v>
      </c>
    </row>
    <row r="200" spans="1:5" ht="15.65" customHeight="1">
      <c r="A200" s="9">
        <v>45698</v>
      </c>
      <c r="B200" s="10">
        <v>0.45489583333333333</v>
      </c>
      <c r="C200" s="15">
        <v>24</v>
      </c>
      <c r="D200" s="16">
        <v>20.72</v>
      </c>
      <c r="E200" s="17">
        <v>497.28</v>
      </c>
    </row>
    <row r="201" spans="1:5" ht="15.65" customHeight="1">
      <c r="A201" s="9">
        <v>45698</v>
      </c>
      <c r="B201" s="10">
        <v>0.45489583333333333</v>
      </c>
      <c r="C201" s="15">
        <v>66</v>
      </c>
      <c r="D201" s="16">
        <v>20.72</v>
      </c>
      <c r="E201" s="17">
        <v>1367.52</v>
      </c>
    </row>
    <row r="202" spans="1:5" ht="15.65" customHeight="1">
      <c r="A202" s="9">
        <v>45698</v>
      </c>
      <c r="B202" s="10">
        <v>0.46120370370370373</v>
      </c>
      <c r="C202" s="15">
        <v>241</v>
      </c>
      <c r="D202" s="16">
        <v>20.72</v>
      </c>
      <c r="E202" s="17">
        <v>4993.5199999999995</v>
      </c>
    </row>
    <row r="203" spans="1:5" ht="15.65" customHeight="1">
      <c r="A203" s="9">
        <v>45698</v>
      </c>
      <c r="B203" s="10">
        <v>0.46958333333333335</v>
      </c>
      <c r="C203" s="15">
        <v>64</v>
      </c>
      <c r="D203" s="16">
        <v>20.72</v>
      </c>
      <c r="E203" s="17">
        <v>1326.08</v>
      </c>
    </row>
    <row r="204" spans="1:5" ht="15.65" customHeight="1">
      <c r="A204" s="9">
        <v>45698</v>
      </c>
      <c r="B204" s="10">
        <v>0.46958333333333335</v>
      </c>
      <c r="C204" s="15">
        <v>29</v>
      </c>
      <c r="D204" s="16">
        <v>20.72</v>
      </c>
      <c r="E204" s="17">
        <v>600.88</v>
      </c>
    </row>
    <row r="205" spans="1:5" ht="15.65" customHeight="1">
      <c r="A205" s="9">
        <v>45698</v>
      </c>
      <c r="B205" s="10">
        <v>0.46958333333333335</v>
      </c>
      <c r="C205" s="15">
        <v>66</v>
      </c>
      <c r="D205" s="16">
        <v>20.72</v>
      </c>
      <c r="E205" s="17">
        <v>1367.52</v>
      </c>
    </row>
    <row r="206" spans="1:5" ht="15.65" customHeight="1">
      <c r="A206" s="9">
        <v>45698</v>
      </c>
      <c r="B206" s="10">
        <v>0.46958333333333335</v>
      </c>
      <c r="C206" s="15">
        <v>40</v>
      </c>
      <c r="D206" s="16">
        <v>20.72</v>
      </c>
      <c r="E206" s="17">
        <v>828.8</v>
      </c>
    </row>
    <row r="207" spans="1:5" ht="15.65" customHeight="1">
      <c r="A207" s="9">
        <v>45698</v>
      </c>
      <c r="B207" s="10">
        <v>0.46958333333333335</v>
      </c>
      <c r="C207" s="15">
        <v>61</v>
      </c>
      <c r="D207" s="16">
        <v>20.72</v>
      </c>
      <c r="E207" s="17">
        <v>1263.9199999999998</v>
      </c>
    </row>
    <row r="208" spans="1:5" ht="15.65" customHeight="1">
      <c r="A208" s="9">
        <v>45698</v>
      </c>
      <c r="B208" s="10">
        <v>0.47351851851851851</v>
      </c>
      <c r="C208" s="15">
        <v>25</v>
      </c>
      <c r="D208" s="16">
        <v>20.72</v>
      </c>
      <c r="E208" s="17">
        <v>518</v>
      </c>
    </row>
    <row r="209" spans="1:5" ht="15.65" customHeight="1">
      <c r="A209" s="9">
        <v>45698</v>
      </c>
      <c r="B209" s="10">
        <v>0.47351851851851851</v>
      </c>
      <c r="C209" s="15">
        <v>341</v>
      </c>
      <c r="D209" s="16">
        <v>20.72</v>
      </c>
      <c r="E209" s="17">
        <v>7065.5199999999995</v>
      </c>
    </row>
    <row r="210" spans="1:5" ht="15.65" customHeight="1">
      <c r="A210" s="9">
        <v>45698</v>
      </c>
      <c r="B210" s="10">
        <v>0.48278935185185184</v>
      </c>
      <c r="C210" s="15">
        <v>63</v>
      </c>
      <c r="D210" s="16">
        <v>20.72</v>
      </c>
      <c r="E210" s="17">
        <v>1305.3599999999999</v>
      </c>
    </row>
    <row r="211" spans="1:5" ht="15.65" customHeight="1">
      <c r="A211" s="9">
        <v>45698</v>
      </c>
      <c r="B211" s="10">
        <v>0.48278935185185184</v>
      </c>
      <c r="C211" s="15">
        <v>59</v>
      </c>
      <c r="D211" s="16">
        <v>20.72</v>
      </c>
      <c r="E211" s="17">
        <v>1222.48</v>
      </c>
    </row>
    <row r="212" spans="1:5" ht="15.65" customHeight="1">
      <c r="A212" s="9">
        <v>45698</v>
      </c>
      <c r="B212" s="10">
        <v>0.48278935185185184</v>
      </c>
      <c r="C212" s="15">
        <v>48</v>
      </c>
      <c r="D212" s="16">
        <v>20.72</v>
      </c>
      <c r="E212" s="17">
        <v>994.56</v>
      </c>
    </row>
    <row r="213" spans="1:5" ht="15.65" customHeight="1">
      <c r="A213" s="9">
        <v>45698</v>
      </c>
      <c r="B213" s="10">
        <v>0.48278935185185184</v>
      </c>
      <c r="C213" s="15">
        <v>28</v>
      </c>
      <c r="D213" s="16">
        <v>20.72</v>
      </c>
      <c r="E213" s="17">
        <v>580.16</v>
      </c>
    </row>
    <row r="214" spans="1:5" ht="15.65" customHeight="1">
      <c r="A214" s="9">
        <v>45698</v>
      </c>
      <c r="B214" s="10">
        <v>0.48278935185185184</v>
      </c>
      <c r="C214" s="15">
        <v>32</v>
      </c>
      <c r="D214" s="16">
        <v>20.72</v>
      </c>
      <c r="E214" s="17">
        <v>663.04</v>
      </c>
    </row>
    <row r="215" spans="1:5" ht="15.65" customHeight="1">
      <c r="A215" s="9">
        <v>45698</v>
      </c>
      <c r="B215" s="10">
        <v>0.48278935185185184</v>
      </c>
      <c r="C215" s="15">
        <v>69</v>
      </c>
      <c r="D215" s="16">
        <v>20.72</v>
      </c>
      <c r="E215" s="17">
        <v>1429.6799999999998</v>
      </c>
    </row>
    <row r="216" spans="1:5" ht="15.65" customHeight="1">
      <c r="A216" s="9">
        <v>45698</v>
      </c>
      <c r="B216" s="10">
        <v>0.54170138888888886</v>
      </c>
      <c r="C216" s="15">
        <v>75</v>
      </c>
      <c r="D216" s="16">
        <v>20.72</v>
      </c>
      <c r="E216" s="17">
        <v>1554</v>
      </c>
    </row>
    <row r="217" spans="1:5" ht="15.65" customHeight="1">
      <c r="A217" s="9">
        <v>45698</v>
      </c>
      <c r="B217" s="10">
        <v>0.54174768518518523</v>
      </c>
      <c r="C217" s="15">
        <v>135</v>
      </c>
      <c r="D217" s="16">
        <v>20.72</v>
      </c>
      <c r="E217" s="17">
        <v>2797.2</v>
      </c>
    </row>
    <row r="218" spans="1:5" ht="15.65" customHeight="1">
      <c r="A218" s="9">
        <v>45698</v>
      </c>
      <c r="B218" s="10">
        <v>0.54174768518518523</v>
      </c>
      <c r="C218" s="15">
        <v>160</v>
      </c>
      <c r="D218" s="16">
        <v>20.72</v>
      </c>
      <c r="E218" s="17">
        <v>3315.2</v>
      </c>
    </row>
    <row r="219" spans="1:5" ht="15.65" customHeight="1">
      <c r="A219" s="9">
        <v>45698</v>
      </c>
      <c r="B219" s="10">
        <v>0.54174768518518523</v>
      </c>
      <c r="C219" s="15">
        <v>89</v>
      </c>
      <c r="D219" s="16">
        <v>20.72</v>
      </c>
      <c r="E219" s="17">
        <v>1844.08</v>
      </c>
    </row>
    <row r="220" spans="1:5" ht="15.65" customHeight="1">
      <c r="A220" s="9">
        <v>45698</v>
      </c>
      <c r="B220" s="10">
        <v>0.54562500000000003</v>
      </c>
      <c r="C220" s="15">
        <v>82</v>
      </c>
      <c r="D220" s="16">
        <v>20.72</v>
      </c>
      <c r="E220" s="17">
        <v>1699.04</v>
      </c>
    </row>
    <row r="221" spans="1:5" ht="15.65" customHeight="1">
      <c r="A221" s="9">
        <v>45698</v>
      </c>
      <c r="B221" s="10">
        <v>0.54562500000000003</v>
      </c>
      <c r="C221" s="15">
        <v>6</v>
      </c>
      <c r="D221" s="16">
        <v>20.72</v>
      </c>
      <c r="E221" s="17">
        <v>124.32</v>
      </c>
    </row>
    <row r="222" spans="1:5" ht="15.65" customHeight="1">
      <c r="A222" s="9">
        <v>45698</v>
      </c>
      <c r="B222" s="10">
        <v>0.54562500000000003</v>
      </c>
      <c r="C222" s="15">
        <v>86</v>
      </c>
      <c r="D222" s="16">
        <v>20.72</v>
      </c>
      <c r="E222" s="17">
        <v>1781.9199999999998</v>
      </c>
    </row>
    <row r="223" spans="1:5" ht="15.65" customHeight="1">
      <c r="A223" s="9">
        <v>45698</v>
      </c>
      <c r="B223" s="10">
        <v>0.54562500000000003</v>
      </c>
      <c r="C223" s="15">
        <v>1</v>
      </c>
      <c r="D223" s="16">
        <v>20.72</v>
      </c>
      <c r="E223" s="17">
        <v>20.72</v>
      </c>
    </row>
    <row r="224" spans="1:5" ht="15.65" customHeight="1">
      <c r="A224" s="9">
        <v>45698</v>
      </c>
      <c r="B224" s="10">
        <v>0.45689814814814816</v>
      </c>
      <c r="C224" s="15">
        <v>59</v>
      </c>
      <c r="D224" s="16">
        <v>20.7</v>
      </c>
      <c r="E224" s="17">
        <v>1221.3</v>
      </c>
    </row>
    <row r="225" spans="1:5" ht="15.65" customHeight="1">
      <c r="A225" s="9">
        <v>45698</v>
      </c>
      <c r="B225" s="10">
        <v>0.54563657407407407</v>
      </c>
      <c r="C225" s="15">
        <v>43</v>
      </c>
      <c r="D225" s="16">
        <v>20.7</v>
      </c>
      <c r="E225" s="17">
        <v>890.1</v>
      </c>
    </row>
    <row r="226" spans="1:5" ht="15.65" customHeight="1">
      <c r="A226" s="9">
        <v>45698</v>
      </c>
      <c r="B226" s="10">
        <v>0.54563657407407407</v>
      </c>
      <c r="C226" s="15">
        <v>50</v>
      </c>
      <c r="D226" s="16">
        <v>20.7</v>
      </c>
      <c r="E226" s="17">
        <v>1035</v>
      </c>
    </row>
    <row r="227" spans="1:5" ht="15.65" customHeight="1">
      <c r="A227" s="9">
        <v>45698</v>
      </c>
      <c r="B227" s="10">
        <v>0.5465740740740741</v>
      </c>
      <c r="C227" s="15">
        <v>85</v>
      </c>
      <c r="D227" s="16">
        <v>20.7</v>
      </c>
      <c r="E227" s="17">
        <v>1759.5</v>
      </c>
    </row>
    <row r="228" spans="1:5" ht="15.65" customHeight="1">
      <c r="A228" s="9">
        <v>45698</v>
      </c>
      <c r="B228" s="10">
        <v>0.5465740740740741</v>
      </c>
      <c r="C228" s="15">
        <v>15</v>
      </c>
      <c r="D228" s="16">
        <v>20.7</v>
      </c>
      <c r="E228" s="17">
        <v>310.5</v>
      </c>
    </row>
    <row r="229" spans="1:5" ht="15.65" customHeight="1">
      <c r="A229" s="9">
        <v>45698</v>
      </c>
      <c r="B229" s="10">
        <v>0.549224537037037</v>
      </c>
      <c r="C229" s="15">
        <v>172</v>
      </c>
      <c r="D229" s="16">
        <v>20.7</v>
      </c>
      <c r="E229" s="17">
        <v>3560.4</v>
      </c>
    </row>
    <row r="230" spans="1:5" ht="15.65" customHeight="1">
      <c r="A230" s="9">
        <v>45698</v>
      </c>
      <c r="B230" s="10">
        <v>0.549224537037037</v>
      </c>
      <c r="C230" s="15">
        <v>83</v>
      </c>
      <c r="D230" s="16">
        <v>20.7</v>
      </c>
      <c r="E230" s="17">
        <v>1718.1</v>
      </c>
    </row>
    <row r="231" spans="1:5" ht="15.65" customHeight="1">
      <c r="A231" s="9">
        <v>45698</v>
      </c>
      <c r="B231" s="10">
        <v>0.549224537037037</v>
      </c>
      <c r="C231" s="15">
        <v>114</v>
      </c>
      <c r="D231" s="16">
        <v>20.7</v>
      </c>
      <c r="E231" s="17">
        <v>2359.7999999999997</v>
      </c>
    </row>
    <row r="232" spans="1:5" ht="15.65" customHeight="1">
      <c r="A232" s="9">
        <v>45698</v>
      </c>
      <c r="B232" s="10">
        <v>0.56201388888888892</v>
      </c>
      <c r="C232" s="15">
        <v>243</v>
      </c>
      <c r="D232" s="16">
        <v>20.7</v>
      </c>
      <c r="E232" s="17">
        <v>5030.0999999999995</v>
      </c>
    </row>
    <row r="233" spans="1:5" ht="15.65" customHeight="1">
      <c r="A233" s="9">
        <v>45698</v>
      </c>
      <c r="B233" s="10">
        <v>0.57430555555555551</v>
      </c>
      <c r="C233" s="15">
        <v>447</v>
      </c>
      <c r="D233" s="16">
        <v>20.7</v>
      </c>
      <c r="E233" s="17">
        <v>9252.9</v>
      </c>
    </row>
    <row r="234" spans="1:5" ht="15.65" customHeight="1">
      <c r="A234" s="9">
        <v>45698</v>
      </c>
      <c r="B234" s="10">
        <v>0.57430555555555551</v>
      </c>
      <c r="C234" s="15">
        <v>43</v>
      </c>
      <c r="D234" s="16">
        <v>20.7</v>
      </c>
      <c r="E234" s="17">
        <v>890.1</v>
      </c>
    </row>
    <row r="235" spans="1:5" ht="15.65" customHeight="1">
      <c r="A235" s="9">
        <v>45698</v>
      </c>
      <c r="B235" s="10">
        <v>0.57430555555555551</v>
      </c>
      <c r="C235" s="15">
        <v>108</v>
      </c>
      <c r="D235" s="16">
        <v>20.7</v>
      </c>
      <c r="E235" s="17">
        <v>2235.6</v>
      </c>
    </row>
    <row r="236" spans="1:5" ht="15.65" customHeight="1">
      <c r="A236" s="9">
        <v>45698</v>
      </c>
      <c r="B236" s="10">
        <v>0.57430555555555551</v>
      </c>
      <c r="C236" s="15">
        <v>107</v>
      </c>
      <c r="D236" s="16">
        <v>20.7</v>
      </c>
      <c r="E236" s="17">
        <v>2214.9</v>
      </c>
    </row>
    <row r="237" spans="1:5" ht="15.65" customHeight="1">
      <c r="A237" s="9">
        <v>45698</v>
      </c>
      <c r="B237" s="10">
        <v>0.57430555555555551</v>
      </c>
      <c r="C237" s="15">
        <v>122</v>
      </c>
      <c r="D237" s="16">
        <v>20.7</v>
      </c>
      <c r="E237" s="17">
        <v>2525.4</v>
      </c>
    </row>
    <row r="238" spans="1:5" ht="15.65" customHeight="1">
      <c r="A238" s="9">
        <v>45698</v>
      </c>
      <c r="B238" s="10">
        <v>0.57430555555555551</v>
      </c>
      <c r="C238" s="15">
        <v>82</v>
      </c>
      <c r="D238" s="16">
        <v>20.7</v>
      </c>
      <c r="E238" s="17">
        <v>1697.3999999999999</v>
      </c>
    </row>
    <row r="239" spans="1:5" ht="15.65" customHeight="1">
      <c r="A239" s="9">
        <v>45698</v>
      </c>
      <c r="B239" s="10">
        <v>0.57430555555555551</v>
      </c>
      <c r="C239" s="15">
        <v>8</v>
      </c>
      <c r="D239" s="16">
        <v>20.7</v>
      </c>
      <c r="E239" s="17">
        <v>165.6</v>
      </c>
    </row>
    <row r="240" spans="1:5" ht="15.65" customHeight="1">
      <c r="A240" s="9">
        <v>45698</v>
      </c>
      <c r="B240" s="10">
        <v>0.57430555555555551</v>
      </c>
      <c r="C240" s="15">
        <v>84</v>
      </c>
      <c r="D240" s="16">
        <v>20.7</v>
      </c>
      <c r="E240" s="17">
        <v>1738.8</v>
      </c>
    </row>
    <row r="241" spans="1:5" ht="15.65" customHeight="1">
      <c r="A241" s="9">
        <v>45698</v>
      </c>
      <c r="B241" s="10">
        <v>0.57430555555555551</v>
      </c>
      <c r="C241" s="15">
        <v>12</v>
      </c>
      <c r="D241" s="16">
        <v>20.7</v>
      </c>
      <c r="E241" s="17">
        <v>248.39999999999998</v>
      </c>
    </row>
    <row r="242" spans="1:5" ht="15.65" customHeight="1">
      <c r="A242" s="9">
        <v>45698</v>
      </c>
      <c r="B242" s="10">
        <v>0.57430555555555551</v>
      </c>
      <c r="C242" s="15">
        <v>54</v>
      </c>
      <c r="D242" s="16">
        <v>20.7</v>
      </c>
      <c r="E242" s="17">
        <v>1117.8</v>
      </c>
    </row>
    <row r="243" spans="1:5" ht="15.65" customHeight="1">
      <c r="A243" s="9">
        <v>45698</v>
      </c>
      <c r="B243" s="10">
        <v>0.57960648148148153</v>
      </c>
      <c r="C243" s="15">
        <v>1</v>
      </c>
      <c r="D243" s="16">
        <v>20.7</v>
      </c>
      <c r="E243" s="17">
        <v>20.7</v>
      </c>
    </row>
    <row r="244" spans="1:5" ht="15.65" customHeight="1">
      <c r="A244" s="9">
        <v>45698</v>
      </c>
      <c r="B244" s="10">
        <v>0.57960648148148153</v>
      </c>
      <c r="C244" s="15">
        <v>78</v>
      </c>
      <c r="D244" s="16">
        <v>20.7</v>
      </c>
      <c r="E244" s="17">
        <v>1614.6</v>
      </c>
    </row>
    <row r="245" spans="1:5" ht="15.65" customHeight="1">
      <c r="A245" s="9">
        <v>45698</v>
      </c>
      <c r="B245" s="10">
        <v>0.58061342592592591</v>
      </c>
      <c r="C245" s="15">
        <v>48</v>
      </c>
      <c r="D245" s="16">
        <v>20.7</v>
      </c>
      <c r="E245" s="17">
        <v>993.59999999999991</v>
      </c>
    </row>
    <row r="246" spans="1:5" ht="15.65" customHeight="1">
      <c r="A246" s="9">
        <v>45698</v>
      </c>
      <c r="B246" s="10">
        <v>0.58061342592592591</v>
      </c>
      <c r="C246" s="15">
        <v>64</v>
      </c>
      <c r="D246" s="16">
        <v>20.7</v>
      </c>
      <c r="E246" s="17">
        <v>1324.8</v>
      </c>
    </row>
    <row r="247" spans="1:5" ht="15.65" customHeight="1">
      <c r="A247" s="9">
        <v>45698</v>
      </c>
      <c r="B247" s="10">
        <v>0.58061342592592591</v>
      </c>
      <c r="C247" s="15">
        <v>116</v>
      </c>
      <c r="D247" s="16">
        <v>20.7</v>
      </c>
      <c r="E247" s="17">
        <v>2401.1999999999998</v>
      </c>
    </row>
    <row r="248" spans="1:5" ht="15.65" customHeight="1">
      <c r="A248" s="9">
        <v>45698</v>
      </c>
      <c r="B248" s="10">
        <v>0.58061342592592591</v>
      </c>
      <c r="C248" s="15">
        <v>228</v>
      </c>
      <c r="D248" s="16">
        <v>20.7</v>
      </c>
      <c r="E248" s="17">
        <v>4719.5999999999995</v>
      </c>
    </row>
    <row r="249" spans="1:5" ht="15.65" customHeight="1">
      <c r="A249" s="9">
        <v>45698</v>
      </c>
      <c r="B249" s="10">
        <v>0.58159722222222221</v>
      </c>
      <c r="C249" s="15">
        <v>90</v>
      </c>
      <c r="D249" s="16">
        <v>20.7</v>
      </c>
      <c r="E249" s="17">
        <v>1863</v>
      </c>
    </row>
    <row r="250" spans="1:5" ht="15.65" customHeight="1">
      <c r="A250" s="9">
        <v>45698</v>
      </c>
      <c r="B250" s="10">
        <v>0.58159722222222221</v>
      </c>
      <c r="C250" s="15">
        <v>11</v>
      </c>
      <c r="D250" s="16">
        <v>20.7</v>
      </c>
      <c r="E250" s="17">
        <v>227.7</v>
      </c>
    </row>
    <row r="251" spans="1:5" ht="15.65" customHeight="1">
      <c r="A251" s="9">
        <v>45698</v>
      </c>
      <c r="B251" s="10">
        <v>0.58292824074074079</v>
      </c>
      <c r="C251" s="15">
        <v>87</v>
      </c>
      <c r="D251" s="16">
        <v>20.7</v>
      </c>
      <c r="E251" s="17">
        <v>1800.8999999999999</v>
      </c>
    </row>
    <row r="252" spans="1:5" ht="15.65" customHeight="1">
      <c r="A252" s="9">
        <v>45698</v>
      </c>
      <c r="B252" s="10">
        <v>0.58292824074074079</v>
      </c>
      <c r="C252" s="15">
        <v>7</v>
      </c>
      <c r="D252" s="16">
        <v>20.7</v>
      </c>
      <c r="E252" s="17">
        <v>144.9</v>
      </c>
    </row>
    <row r="253" spans="1:5" ht="15.65" customHeight="1">
      <c r="A253" s="9">
        <v>45698</v>
      </c>
      <c r="B253" s="10">
        <v>0.58292824074074079</v>
      </c>
      <c r="C253" s="15">
        <v>91</v>
      </c>
      <c r="D253" s="16">
        <v>20.7</v>
      </c>
      <c r="E253" s="17">
        <v>1883.7</v>
      </c>
    </row>
    <row r="254" spans="1:5" ht="15.65" customHeight="1">
      <c r="A254" s="9">
        <v>45698</v>
      </c>
      <c r="B254" s="10">
        <v>0.58437499999999998</v>
      </c>
      <c r="C254" s="15">
        <v>2</v>
      </c>
      <c r="D254" s="16">
        <v>20.7</v>
      </c>
      <c r="E254" s="17">
        <v>41.4</v>
      </c>
    </row>
    <row r="255" spans="1:5" ht="15.65" customHeight="1">
      <c r="A255" s="9">
        <v>45698</v>
      </c>
      <c r="B255" s="10">
        <v>0.58437499999999998</v>
      </c>
      <c r="C255" s="15">
        <v>48</v>
      </c>
      <c r="D255" s="16">
        <v>20.7</v>
      </c>
      <c r="E255" s="17">
        <v>993.59999999999991</v>
      </c>
    </row>
    <row r="256" spans="1:5" ht="15.65" customHeight="1">
      <c r="A256" s="9">
        <v>45698</v>
      </c>
      <c r="B256" s="10">
        <v>0.58437499999999998</v>
      </c>
      <c r="C256" s="15">
        <v>67</v>
      </c>
      <c r="D256" s="16">
        <v>20.7</v>
      </c>
      <c r="E256" s="17">
        <v>1386.8999999999999</v>
      </c>
    </row>
    <row r="257" spans="1:5" ht="15.65" customHeight="1">
      <c r="A257" s="9">
        <v>45698</v>
      </c>
      <c r="B257" s="10">
        <v>0.58437499999999998</v>
      </c>
      <c r="C257" s="15">
        <v>71</v>
      </c>
      <c r="D257" s="16">
        <v>20.7</v>
      </c>
      <c r="E257" s="17">
        <v>1469.7</v>
      </c>
    </row>
    <row r="258" spans="1:5" ht="15.65" customHeight="1">
      <c r="A258" s="9">
        <v>45698</v>
      </c>
      <c r="B258" s="10">
        <v>0.58437499999999998</v>
      </c>
      <c r="C258" s="15">
        <v>17</v>
      </c>
      <c r="D258" s="16">
        <v>20.7</v>
      </c>
      <c r="E258" s="17">
        <v>351.9</v>
      </c>
    </row>
    <row r="259" spans="1:5" ht="15.65" customHeight="1">
      <c r="A259" s="9">
        <v>45698</v>
      </c>
      <c r="B259" s="10">
        <v>0.58437499999999998</v>
      </c>
      <c r="C259" s="15">
        <v>30</v>
      </c>
      <c r="D259" s="16">
        <v>20.7</v>
      </c>
      <c r="E259" s="17">
        <v>621</v>
      </c>
    </row>
    <row r="260" spans="1:5" ht="15.65" customHeight="1">
      <c r="A260" s="9">
        <v>45698</v>
      </c>
      <c r="B260" s="10">
        <v>0.55664351851851857</v>
      </c>
      <c r="C260" s="15">
        <v>132</v>
      </c>
      <c r="D260" s="16">
        <v>20.68</v>
      </c>
      <c r="E260" s="17">
        <v>2729.7599999999998</v>
      </c>
    </row>
    <row r="261" spans="1:5" ht="15.65" customHeight="1">
      <c r="A261" s="9">
        <v>45698</v>
      </c>
      <c r="B261" s="10">
        <v>0.55664351851851857</v>
      </c>
      <c r="C261" s="15">
        <v>20</v>
      </c>
      <c r="D261" s="16">
        <v>20.68</v>
      </c>
      <c r="E261" s="17">
        <v>413.6</v>
      </c>
    </row>
    <row r="262" spans="1:5" ht="15.65" customHeight="1">
      <c r="A262" s="9">
        <v>45698</v>
      </c>
      <c r="B262" s="10">
        <v>0.55664351851851857</v>
      </c>
      <c r="C262" s="15">
        <v>83</v>
      </c>
      <c r="D262" s="16">
        <v>20.68</v>
      </c>
      <c r="E262" s="17">
        <v>1716.44</v>
      </c>
    </row>
    <row r="263" spans="1:5" ht="15.65" customHeight="1">
      <c r="A263" s="9">
        <v>45698</v>
      </c>
      <c r="B263" s="10">
        <v>0.55664351851851857</v>
      </c>
      <c r="C263" s="15">
        <v>30</v>
      </c>
      <c r="D263" s="16">
        <v>20.68</v>
      </c>
      <c r="E263" s="17">
        <v>620.4</v>
      </c>
    </row>
    <row r="264" spans="1:5" ht="15.65" customHeight="1">
      <c r="A264" s="9">
        <v>45698</v>
      </c>
      <c r="B264" s="10">
        <v>0.55664351851851857</v>
      </c>
      <c r="C264" s="15">
        <v>41</v>
      </c>
      <c r="D264" s="16">
        <v>20.68</v>
      </c>
      <c r="E264" s="17">
        <v>847.88</v>
      </c>
    </row>
    <row r="265" spans="1:5" ht="15.65" customHeight="1">
      <c r="A265" s="9">
        <v>45698</v>
      </c>
      <c r="B265" s="10">
        <v>0.55664351851851857</v>
      </c>
      <c r="C265" s="15">
        <v>115</v>
      </c>
      <c r="D265" s="16">
        <v>20.68</v>
      </c>
      <c r="E265" s="17">
        <v>2378.1999999999998</v>
      </c>
    </row>
    <row r="266" spans="1:5" ht="15.65" customHeight="1">
      <c r="A266" s="9">
        <v>45698</v>
      </c>
      <c r="B266" s="10">
        <v>0.55664351851851857</v>
      </c>
      <c r="C266" s="15">
        <v>6</v>
      </c>
      <c r="D266" s="16">
        <v>20.68</v>
      </c>
      <c r="E266" s="17">
        <v>124.08</v>
      </c>
    </row>
    <row r="267" spans="1:5" ht="15.65" customHeight="1">
      <c r="A267" s="9">
        <v>45698</v>
      </c>
      <c r="B267" s="10">
        <v>0.55664351851851857</v>
      </c>
      <c r="C267" s="15">
        <v>107</v>
      </c>
      <c r="D267" s="16">
        <v>20.68</v>
      </c>
      <c r="E267" s="17">
        <v>2212.7599999999998</v>
      </c>
    </row>
    <row r="268" spans="1:5" ht="15.65" customHeight="1">
      <c r="A268" s="9">
        <v>45698</v>
      </c>
      <c r="B268" s="10">
        <v>0.55664351851851857</v>
      </c>
      <c r="C268" s="15">
        <v>101</v>
      </c>
      <c r="D268" s="16">
        <v>20.68</v>
      </c>
      <c r="E268" s="17">
        <v>2088.6799999999998</v>
      </c>
    </row>
    <row r="269" spans="1:5" ht="15.65" customHeight="1">
      <c r="A269" s="9">
        <v>45698</v>
      </c>
      <c r="B269" s="10">
        <v>0.58625000000000005</v>
      </c>
      <c r="C269" s="15">
        <v>50</v>
      </c>
      <c r="D269" s="16">
        <v>20.68</v>
      </c>
      <c r="E269" s="17">
        <v>1034</v>
      </c>
    </row>
    <row r="270" spans="1:5" ht="15.65" customHeight="1">
      <c r="A270" s="9">
        <v>45698</v>
      </c>
      <c r="B270" s="10">
        <v>0.58625000000000005</v>
      </c>
      <c r="C270" s="15">
        <v>99</v>
      </c>
      <c r="D270" s="16">
        <v>20.68</v>
      </c>
      <c r="E270" s="17">
        <v>2047.32</v>
      </c>
    </row>
    <row r="271" spans="1:5" ht="15.65" customHeight="1">
      <c r="A271" s="9">
        <v>45698</v>
      </c>
      <c r="B271" s="10">
        <v>0.58625000000000005</v>
      </c>
      <c r="C271" s="15">
        <v>84</v>
      </c>
      <c r="D271" s="16">
        <v>20.68</v>
      </c>
      <c r="E271" s="17">
        <v>1737.12</v>
      </c>
    </row>
    <row r="272" spans="1:5" ht="15.65" customHeight="1">
      <c r="A272" s="9">
        <v>45698</v>
      </c>
      <c r="B272" s="10">
        <v>0.58625000000000005</v>
      </c>
      <c r="C272" s="15">
        <v>113</v>
      </c>
      <c r="D272" s="16">
        <v>20.68</v>
      </c>
      <c r="E272" s="17">
        <v>2336.84</v>
      </c>
    </row>
    <row r="273" spans="1:5" ht="15.65" customHeight="1">
      <c r="A273" s="9">
        <v>45698</v>
      </c>
      <c r="B273" s="10">
        <v>0.58625000000000005</v>
      </c>
      <c r="C273" s="15">
        <v>309</v>
      </c>
      <c r="D273" s="16">
        <v>20.68</v>
      </c>
      <c r="E273" s="17">
        <v>6390.12</v>
      </c>
    </row>
    <row r="274" spans="1:5" ht="15.65" customHeight="1">
      <c r="A274" s="9">
        <v>45698</v>
      </c>
      <c r="B274" s="10">
        <v>0.59620370370370368</v>
      </c>
      <c r="C274" s="15">
        <v>346</v>
      </c>
      <c r="D274" s="16">
        <v>20.68</v>
      </c>
      <c r="E274" s="17">
        <v>7155.28</v>
      </c>
    </row>
    <row r="275" spans="1:5" ht="15.65" customHeight="1">
      <c r="A275" s="9">
        <v>45698</v>
      </c>
      <c r="B275" s="10">
        <v>0.59701388888888884</v>
      </c>
      <c r="C275" s="15">
        <v>19</v>
      </c>
      <c r="D275" s="16">
        <v>20.68</v>
      </c>
      <c r="E275" s="17">
        <v>392.92</v>
      </c>
    </row>
    <row r="276" spans="1:5" ht="15.65" customHeight="1">
      <c r="A276" s="9">
        <v>45698</v>
      </c>
      <c r="B276" s="10">
        <v>0.59701388888888884</v>
      </c>
      <c r="C276" s="15">
        <v>47</v>
      </c>
      <c r="D276" s="16">
        <v>20.68</v>
      </c>
      <c r="E276" s="17">
        <v>971.96</v>
      </c>
    </row>
    <row r="277" spans="1:5" ht="15.65" customHeight="1">
      <c r="A277" s="9">
        <v>45698</v>
      </c>
      <c r="B277" s="10">
        <v>0.60247685185185185</v>
      </c>
      <c r="C277" s="15">
        <v>105</v>
      </c>
      <c r="D277" s="16">
        <v>20.66</v>
      </c>
      <c r="E277" s="17">
        <v>2169.3000000000002</v>
      </c>
    </row>
    <row r="278" spans="1:5" ht="15.65" customHeight="1">
      <c r="A278" s="9">
        <v>45698</v>
      </c>
      <c r="B278" s="10">
        <v>0.60247685185185185</v>
      </c>
      <c r="C278" s="15">
        <v>59</v>
      </c>
      <c r="D278" s="16">
        <v>20.66</v>
      </c>
      <c r="E278" s="17">
        <v>1218.94</v>
      </c>
    </row>
    <row r="279" spans="1:5" ht="15.65" customHeight="1">
      <c r="A279" s="9">
        <v>45698</v>
      </c>
      <c r="B279" s="10">
        <v>0.60247685185185185</v>
      </c>
      <c r="C279" s="15">
        <v>29</v>
      </c>
      <c r="D279" s="16">
        <v>20.66</v>
      </c>
      <c r="E279" s="17">
        <v>599.14</v>
      </c>
    </row>
    <row r="280" spans="1:5" ht="15.65" customHeight="1">
      <c r="A280" s="9">
        <v>45698</v>
      </c>
      <c r="B280" s="10">
        <v>0.60247685185185185</v>
      </c>
      <c r="C280" s="15">
        <v>63</v>
      </c>
      <c r="D280" s="16">
        <v>20.66</v>
      </c>
      <c r="E280" s="17">
        <v>1301.58</v>
      </c>
    </row>
    <row r="281" spans="1:5" ht="15.65" customHeight="1">
      <c r="A281" s="9">
        <v>45698</v>
      </c>
      <c r="B281" s="10">
        <v>0.60247685185185185</v>
      </c>
      <c r="C281" s="15">
        <v>86</v>
      </c>
      <c r="D281" s="16">
        <v>20.66</v>
      </c>
      <c r="E281" s="17">
        <v>1776.76</v>
      </c>
    </row>
    <row r="282" spans="1:5" ht="15.65" customHeight="1">
      <c r="A282" s="9">
        <v>45698</v>
      </c>
      <c r="B282" s="10">
        <v>0.60247685185185185</v>
      </c>
      <c r="C282" s="15">
        <v>69</v>
      </c>
      <c r="D282" s="16">
        <v>20.66</v>
      </c>
      <c r="E282" s="17">
        <v>1425.54</v>
      </c>
    </row>
    <row r="283" spans="1:5" ht="15.65" customHeight="1">
      <c r="A283" s="9">
        <v>45698</v>
      </c>
      <c r="B283" s="10">
        <v>0.60247685185185185</v>
      </c>
      <c r="C283" s="15">
        <v>75</v>
      </c>
      <c r="D283" s="16">
        <v>20.66</v>
      </c>
      <c r="E283" s="17">
        <v>1549.5</v>
      </c>
    </row>
    <row r="284" spans="1:5" ht="15.65" customHeight="1">
      <c r="A284" s="9">
        <v>45698</v>
      </c>
      <c r="B284" s="10">
        <v>0.60247685185185185</v>
      </c>
      <c r="C284" s="15">
        <v>264</v>
      </c>
      <c r="D284" s="16">
        <v>20.66</v>
      </c>
      <c r="E284" s="17">
        <v>5454.24</v>
      </c>
    </row>
    <row r="285" spans="1:5" ht="15.65" customHeight="1">
      <c r="A285" s="9">
        <v>45698</v>
      </c>
      <c r="B285" s="10">
        <v>0.60247685185185185</v>
      </c>
      <c r="C285" s="15">
        <v>134</v>
      </c>
      <c r="D285" s="16">
        <v>20.66</v>
      </c>
      <c r="E285" s="17">
        <v>2768.44</v>
      </c>
    </row>
    <row r="286" spans="1:5" ht="15.65" customHeight="1">
      <c r="A286" s="9">
        <v>45698</v>
      </c>
      <c r="B286" s="10">
        <v>0.60513888888888889</v>
      </c>
      <c r="C286" s="15">
        <v>135</v>
      </c>
      <c r="D286" s="16">
        <v>20.64</v>
      </c>
      <c r="E286" s="17">
        <v>2786.4</v>
      </c>
    </row>
    <row r="287" spans="1:5" ht="15.65" customHeight="1">
      <c r="A287" s="9">
        <v>45698</v>
      </c>
      <c r="B287" s="10">
        <v>0.60513888888888889</v>
      </c>
      <c r="C287" s="15">
        <v>155</v>
      </c>
      <c r="D287" s="16">
        <v>20.64</v>
      </c>
      <c r="E287" s="17">
        <v>3199.2000000000003</v>
      </c>
    </row>
    <row r="288" spans="1:5" ht="15.65" customHeight="1">
      <c r="A288" s="9">
        <v>45698</v>
      </c>
      <c r="B288" s="10">
        <v>0.60513888888888889</v>
      </c>
      <c r="C288" s="15">
        <v>56</v>
      </c>
      <c r="D288" s="16">
        <v>20.64</v>
      </c>
      <c r="E288" s="17">
        <v>1155.8400000000001</v>
      </c>
    </row>
    <row r="289" spans="1:5" ht="15.65" customHeight="1">
      <c r="A289" s="9">
        <v>45698</v>
      </c>
      <c r="B289" s="10">
        <v>0.60513888888888889</v>
      </c>
      <c r="C289" s="15">
        <v>93</v>
      </c>
      <c r="D289" s="16">
        <v>20.64</v>
      </c>
      <c r="E289" s="17">
        <v>1919.52</v>
      </c>
    </row>
    <row r="290" spans="1:5" ht="15.65" customHeight="1">
      <c r="A290" s="9">
        <v>45698</v>
      </c>
      <c r="B290" s="10">
        <v>0.60513888888888889</v>
      </c>
      <c r="C290" s="15">
        <v>91</v>
      </c>
      <c r="D290" s="16">
        <v>20.64</v>
      </c>
      <c r="E290" s="17">
        <v>1878.24</v>
      </c>
    </row>
    <row r="291" spans="1:5" ht="15.65" customHeight="1">
      <c r="A291" s="9">
        <v>45698</v>
      </c>
      <c r="B291" s="10">
        <v>0.60513888888888889</v>
      </c>
      <c r="C291" s="15">
        <v>50</v>
      </c>
      <c r="D291" s="16">
        <v>20.64</v>
      </c>
      <c r="E291" s="17">
        <v>1032</v>
      </c>
    </row>
    <row r="292" spans="1:5" ht="15.65" customHeight="1">
      <c r="A292" s="9">
        <v>45698</v>
      </c>
      <c r="B292" s="10">
        <v>0.60513888888888889</v>
      </c>
      <c r="C292" s="15">
        <v>124</v>
      </c>
      <c r="D292" s="16">
        <v>20.64</v>
      </c>
      <c r="E292" s="17">
        <v>2559.36</v>
      </c>
    </row>
    <row r="293" spans="1:5" ht="15.65" customHeight="1">
      <c r="A293" s="9">
        <v>45698</v>
      </c>
      <c r="B293" s="10">
        <v>0.60747685185185185</v>
      </c>
      <c r="C293" s="15">
        <v>71</v>
      </c>
      <c r="D293" s="16">
        <v>20.64</v>
      </c>
      <c r="E293" s="17">
        <v>1465.44</v>
      </c>
    </row>
    <row r="294" spans="1:5" ht="15.65" customHeight="1">
      <c r="A294" s="9">
        <v>45698</v>
      </c>
      <c r="B294" s="10">
        <v>0.60747685185185185</v>
      </c>
      <c r="C294" s="15">
        <v>156</v>
      </c>
      <c r="D294" s="16">
        <v>20.64</v>
      </c>
      <c r="E294" s="17">
        <v>3219.84</v>
      </c>
    </row>
    <row r="295" spans="1:5" ht="15.65" customHeight="1">
      <c r="A295" s="9">
        <v>45698</v>
      </c>
      <c r="B295" s="10">
        <v>0.60747685185185185</v>
      </c>
      <c r="C295" s="15">
        <v>119</v>
      </c>
      <c r="D295" s="16">
        <v>20.64</v>
      </c>
      <c r="E295" s="17">
        <v>2456.16</v>
      </c>
    </row>
    <row r="296" spans="1:5" ht="15.65" customHeight="1">
      <c r="A296" s="9">
        <v>45698</v>
      </c>
      <c r="B296" s="10">
        <v>0.60747685185185185</v>
      </c>
      <c r="C296" s="15">
        <v>36</v>
      </c>
      <c r="D296" s="16">
        <v>20.64</v>
      </c>
      <c r="E296" s="17">
        <v>743.04</v>
      </c>
    </row>
    <row r="297" spans="1:5" ht="15.65" customHeight="1">
      <c r="A297" s="9">
        <v>45698</v>
      </c>
      <c r="B297" s="10">
        <v>0.60747685185185185</v>
      </c>
      <c r="C297" s="15">
        <v>140</v>
      </c>
      <c r="D297" s="16">
        <v>20.64</v>
      </c>
      <c r="E297" s="17">
        <v>2889.6</v>
      </c>
    </row>
    <row r="298" spans="1:5" ht="15.65" customHeight="1">
      <c r="A298" s="9">
        <v>45698</v>
      </c>
      <c r="B298" s="10">
        <v>0.60747685185185185</v>
      </c>
      <c r="C298" s="15">
        <v>139</v>
      </c>
      <c r="D298" s="16">
        <v>20.64</v>
      </c>
      <c r="E298" s="17">
        <v>2868.96</v>
      </c>
    </row>
    <row r="299" spans="1:5" ht="15.65" customHeight="1">
      <c r="A299" s="9">
        <v>45698</v>
      </c>
      <c r="B299" s="10">
        <v>0.60747685185185185</v>
      </c>
      <c r="C299" s="15">
        <v>67</v>
      </c>
      <c r="D299" s="16">
        <v>20.64</v>
      </c>
      <c r="E299" s="17">
        <v>1382.88</v>
      </c>
    </row>
    <row r="300" spans="1:5" ht="15.65" customHeight="1">
      <c r="A300" s="9">
        <v>45698</v>
      </c>
      <c r="B300" s="10">
        <v>0.60747685185185185</v>
      </c>
      <c r="C300" s="15">
        <v>13</v>
      </c>
      <c r="D300" s="16">
        <v>20.64</v>
      </c>
      <c r="E300" s="17">
        <v>268.32</v>
      </c>
    </row>
    <row r="301" spans="1:5" ht="15.65" customHeight="1">
      <c r="A301" s="9">
        <v>45698</v>
      </c>
      <c r="B301" s="10">
        <v>0.63321759259259258</v>
      </c>
      <c r="C301" s="15">
        <v>157</v>
      </c>
      <c r="D301" s="16">
        <v>20.62</v>
      </c>
      <c r="E301" s="17">
        <v>3237.34</v>
      </c>
    </row>
    <row r="302" spans="1:5" ht="15.65" customHeight="1">
      <c r="A302" s="9">
        <v>45698</v>
      </c>
      <c r="B302" s="10">
        <v>0.63321759259259258</v>
      </c>
      <c r="C302" s="15">
        <v>147</v>
      </c>
      <c r="D302" s="16">
        <v>20.62</v>
      </c>
      <c r="E302" s="17">
        <v>3031.1400000000003</v>
      </c>
    </row>
    <row r="303" spans="1:5" ht="15.65" customHeight="1">
      <c r="A303" s="9">
        <v>45698</v>
      </c>
      <c r="B303" s="10">
        <v>0.63321759259259258</v>
      </c>
      <c r="C303" s="15">
        <v>302</v>
      </c>
      <c r="D303" s="16">
        <v>20.62</v>
      </c>
      <c r="E303" s="17">
        <v>6227.2400000000007</v>
      </c>
    </row>
    <row r="304" spans="1:5" ht="15.65" customHeight="1">
      <c r="A304" s="9">
        <v>45698</v>
      </c>
      <c r="B304" s="10">
        <v>0.63321759259259258</v>
      </c>
      <c r="C304" s="15">
        <v>148</v>
      </c>
      <c r="D304" s="16">
        <v>20.62</v>
      </c>
      <c r="E304" s="17">
        <v>3051.76</v>
      </c>
    </row>
    <row r="305" spans="1:5" ht="15.65" customHeight="1">
      <c r="A305" s="9">
        <v>45698</v>
      </c>
      <c r="B305" s="10">
        <v>0.63321759259259258</v>
      </c>
      <c r="C305" s="15">
        <v>141</v>
      </c>
      <c r="D305" s="16">
        <v>20.62</v>
      </c>
      <c r="E305" s="17">
        <v>2907.42</v>
      </c>
    </row>
    <row r="306" spans="1:5" ht="15.65" customHeight="1">
      <c r="A306" s="9">
        <v>45698</v>
      </c>
      <c r="B306" s="10">
        <v>0.63321759259259258</v>
      </c>
      <c r="C306" s="15">
        <v>67</v>
      </c>
      <c r="D306" s="16">
        <v>20.62</v>
      </c>
      <c r="E306" s="17">
        <v>1381.54</v>
      </c>
    </row>
    <row r="307" spans="1:5" ht="15.65" customHeight="1">
      <c r="A307" s="9">
        <v>45698</v>
      </c>
      <c r="B307" s="10">
        <v>0.63321759259259258</v>
      </c>
      <c r="C307" s="15">
        <v>83</v>
      </c>
      <c r="D307" s="16">
        <v>20.62</v>
      </c>
      <c r="E307" s="17">
        <v>1711.46</v>
      </c>
    </row>
    <row r="308" spans="1:5" ht="15.65" customHeight="1">
      <c r="A308" s="9">
        <v>45698</v>
      </c>
      <c r="B308" s="10">
        <v>0.63321759259259258</v>
      </c>
      <c r="C308" s="15">
        <v>139</v>
      </c>
      <c r="D308" s="16">
        <v>20.62</v>
      </c>
      <c r="E308" s="17">
        <v>2866.1800000000003</v>
      </c>
    </row>
    <row r="309" spans="1:5" ht="15.65" customHeight="1">
      <c r="A309" s="9">
        <v>45698</v>
      </c>
      <c r="B309" s="10">
        <v>0.63321759259259258</v>
      </c>
      <c r="C309" s="15">
        <v>140</v>
      </c>
      <c r="D309" s="16">
        <v>20.62</v>
      </c>
      <c r="E309" s="17">
        <v>2886.8</v>
      </c>
    </row>
    <row r="310" spans="1:5" ht="15.65" customHeight="1">
      <c r="A310" s="9">
        <v>45698</v>
      </c>
      <c r="B310" s="10">
        <v>0.63793981481481477</v>
      </c>
      <c r="C310" s="15">
        <v>99</v>
      </c>
      <c r="D310" s="16">
        <v>20.62</v>
      </c>
      <c r="E310" s="17">
        <v>2041.38</v>
      </c>
    </row>
    <row r="311" spans="1:5" ht="15.65" customHeight="1">
      <c r="A311" s="9">
        <v>45698</v>
      </c>
      <c r="B311" s="10">
        <v>0.63793981481481477</v>
      </c>
      <c r="C311" s="15">
        <v>97</v>
      </c>
      <c r="D311" s="16">
        <v>20.62</v>
      </c>
      <c r="E311" s="17">
        <v>2000.14</v>
      </c>
    </row>
    <row r="312" spans="1:5" ht="15.65" customHeight="1">
      <c r="A312" s="9">
        <v>45698</v>
      </c>
      <c r="B312" s="10">
        <v>0.63793981481481477</v>
      </c>
      <c r="C312" s="15">
        <v>69</v>
      </c>
      <c r="D312" s="16">
        <v>20.62</v>
      </c>
      <c r="E312" s="17">
        <v>1422.78</v>
      </c>
    </row>
    <row r="313" spans="1:5" ht="15.65" customHeight="1">
      <c r="A313" s="9">
        <v>45698</v>
      </c>
      <c r="B313" s="10">
        <v>0.63793981481481477</v>
      </c>
      <c r="C313" s="15">
        <v>134</v>
      </c>
      <c r="D313" s="16">
        <v>20.62</v>
      </c>
      <c r="E313" s="17">
        <v>2763.08</v>
      </c>
    </row>
    <row r="314" spans="1:5" ht="15.65" customHeight="1">
      <c r="A314" s="9">
        <v>45698</v>
      </c>
      <c r="B314" s="10">
        <v>0.64135416666666667</v>
      </c>
      <c r="C314" s="15">
        <v>65</v>
      </c>
      <c r="D314" s="16">
        <v>20.62</v>
      </c>
      <c r="E314" s="17">
        <v>1340.3</v>
      </c>
    </row>
    <row r="315" spans="1:5" ht="15.65" customHeight="1">
      <c r="A315" s="9">
        <v>45698</v>
      </c>
      <c r="B315" s="10">
        <v>0.64135416666666667</v>
      </c>
      <c r="C315" s="15">
        <v>147</v>
      </c>
      <c r="D315" s="16">
        <v>20.62</v>
      </c>
      <c r="E315" s="17">
        <v>3031.1400000000003</v>
      </c>
    </row>
    <row r="316" spans="1:5" ht="15.65" customHeight="1">
      <c r="A316" s="9">
        <v>45698</v>
      </c>
      <c r="B316" s="10">
        <v>0.64140046296296294</v>
      </c>
      <c r="C316" s="15">
        <v>139</v>
      </c>
      <c r="D316" s="16">
        <v>20.62</v>
      </c>
      <c r="E316" s="17">
        <v>2866.1800000000003</v>
      </c>
    </row>
    <row r="317" spans="1:5" ht="15.65" customHeight="1">
      <c r="A317" s="9">
        <v>45698</v>
      </c>
      <c r="B317" s="10">
        <v>0.64498842592592598</v>
      </c>
      <c r="C317" s="15">
        <v>406</v>
      </c>
      <c r="D317" s="16">
        <v>20.62</v>
      </c>
      <c r="E317" s="17">
        <v>8371.7200000000012</v>
      </c>
    </row>
    <row r="318" spans="1:5" ht="15.65" customHeight="1">
      <c r="A318" s="9">
        <v>45698</v>
      </c>
      <c r="B318" s="10">
        <v>0.65055555555555555</v>
      </c>
      <c r="C318" s="15">
        <v>335</v>
      </c>
      <c r="D318" s="16">
        <v>20.62</v>
      </c>
      <c r="E318" s="17">
        <v>6907.7000000000007</v>
      </c>
    </row>
    <row r="319" spans="1:5" ht="15.65" customHeight="1">
      <c r="A319" s="9">
        <v>45698</v>
      </c>
      <c r="B319" s="10">
        <v>0.65056712962962959</v>
      </c>
      <c r="C319" s="15">
        <v>81</v>
      </c>
      <c r="D319" s="16">
        <v>20.62</v>
      </c>
      <c r="E319" s="17">
        <v>1670.22</v>
      </c>
    </row>
    <row r="320" spans="1:5" ht="15.65" customHeight="1">
      <c r="A320" s="9">
        <v>45698</v>
      </c>
      <c r="B320" s="10">
        <v>0.65056712962962959</v>
      </c>
      <c r="C320" s="15">
        <v>17</v>
      </c>
      <c r="D320" s="16">
        <v>20.62</v>
      </c>
      <c r="E320" s="17">
        <v>350.54</v>
      </c>
    </row>
    <row r="321" spans="1:5" ht="15.65" customHeight="1">
      <c r="A321" s="9">
        <v>45698</v>
      </c>
      <c r="B321" s="10">
        <v>0.65056712962962959</v>
      </c>
      <c r="C321" s="15">
        <v>123</v>
      </c>
      <c r="D321" s="16">
        <v>20.62</v>
      </c>
      <c r="E321" s="17">
        <v>2536.2600000000002</v>
      </c>
    </row>
    <row r="322" spans="1:5" ht="15.65" customHeight="1">
      <c r="A322" s="9">
        <v>45698</v>
      </c>
      <c r="B322" s="10">
        <v>0.65056712962962959</v>
      </c>
      <c r="C322" s="15">
        <v>135</v>
      </c>
      <c r="D322" s="16">
        <v>20.62</v>
      </c>
      <c r="E322" s="17">
        <v>2783.7000000000003</v>
      </c>
    </row>
    <row r="323" spans="1:5" ht="15.65" customHeight="1">
      <c r="A323" s="9">
        <v>45698</v>
      </c>
      <c r="B323" s="10">
        <v>0.65056712962962959</v>
      </c>
      <c r="C323" s="15">
        <v>145</v>
      </c>
      <c r="D323" s="16">
        <v>20.62</v>
      </c>
      <c r="E323" s="17">
        <v>2989.9</v>
      </c>
    </row>
    <row r="324" spans="1:5" ht="15.65" customHeight="1">
      <c r="A324" s="9">
        <v>45698</v>
      </c>
      <c r="B324" s="10">
        <v>0.65056712962962959</v>
      </c>
      <c r="C324" s="15">
        <v>31</v>
      </c>
      <c r="D324" s="16">
        <v>20.62</v>
      </c>
      <c r="E324" s="17">
        <v>639.22</v>
      </c>
    </row>
    <row r="325" spans="1:5" ht="15.65" customHeight="1">
      <c r="A325" s="9">
        <v>45698</v>
      </c>
      <c r="B325" s="10">
        <v>0.65056712962962959</v>
      </c>
      <c r="C325" s="15">
        <v>98</v>
      </c>
      <c r="D325" s="16">
        <v>20.62</v>
      </c>
      <c r="E325" s="17">
        <v>2020.76</v>
      </c>
    </row>
    <row r="326" spans="1:5" ht="15.65" customHeight="1">
      <c r="A326" s="9">
        <v>45698</v>
      </c>
      <c r="B326" s="10">
        <v>0.65056712962962959</v>
      </c>
      <c r="C326" s="15">
        <v>7</v>
      </c>
      <c r="D326" s="16">
        <v>20.62</v>
      </c>
      <c r="E326" s="17">
        <v>144.34</v>
      </c>
    </row>
    <row r="327" spans="1:5" ht="15.65" customHeight="1">
      <c r="A327" s="9">
        <v>45698</v>
      </c>
      <c r="B327" s="10">
        <v>0.65072916666666669</v>
      </c>
      <c r="C327" s="15">
        <v>87</v>
      </c>
      <c r="D327" s="16">
        <v>20.62</v>
      </c>
      <c r="E327" s="17">
        <v>1793.94</v>
      </c>
    </row>
    <row r="328" spans="1:5" ht="15.65" customHeight="1">
      <c r="A328" s="9">
        <v>45698</v>
      </c>
      <c r="B328" s="10">
        <v>0.65072916666666669</v>
      </c>
      <c r="C328" s="15">
        <v>45</v>
      </c>
      <c r="D328" s="16">
        <v>20.62</v>
      </c>
      <c r="E328" s="17">
        <v>927.90000000000009</v>
      </c>
    </row>
    <row r="329" spans="1:5" ht="15.65" customHeight="1">
      <c r="A329" s="9">
        <v>45698</v>
      </c>
      <c r="B329" s="10">
        <v>0.66079861111111116</v>
      </c>
      <c r="C329" s="15">
        <v>473</v>
      </c>
      <c r="D329" s="16">
        <v>20.62</v>
      </c>
      <c r="E329" s="17">
        <v>9753.26</v>
      </c>
    </row>
    <row r="330" spans="1:5" ht="15.65" customHeight="1">
      <c r="A330" s="9">
        <v>45698</v>
      </c>
      <c r="B330" s="10">
        <v>0.66079861111111116</v>
      </c>
      <c r="C330" s="15">
        <v>170</v>
      </c>
      <c r="D330" s="16">
        <v>20.62</v>
      </c>
      <c r="E330" s="17">
        <v>3505.4</v>
      </c>
    </row>
    <row r="331" spans="1:5" ht="15.65" customHeight="1">
      <c r="A331" s="9">
        <v>45698</v>
      </c>
      <c r="B331" s="10">
        <v>0.60795138888888889</v>
      </c>
      <c r="C331" s="15">
        <v>336</v>
      </c>
      <c r="D331" s="16">
        <v>20.6</v>
      </c>
      <c r="E331" s="17">
        <v>6921.6</v>
      </c>
    </row>
    <row r="332" spans="1:5" ht="15.65" customHeight="1">
      <c r="A332" s="9">
        <v>45698</v>
      </c>
      <c r="B332" s="10">
        <v>0.61638888888888888</v>
      </c>
      <c r="C332" s="15">
        <v>21</v>
      </c>
      <c r="D332" s="16">
        <v>20.6</v>
      </c>
      <c r="E332" s="17">
        <v>432.6</v>
      </c>
    </row>
    <row r="333" spans="1:5" ht="15.65" customHeight="1">
      <c r="A333" s="9">
        <v>45698</v>
      </c>
      <c r="B333" s="10">
        <v>0.61638888888888888</v>
      </c>
      <c r="C333" s="15">
        <v>64</v>
      </c>
      <c r="D333" s="16">
        <v>20.6</v>
      </c>
      <c r="E333" s="17">
        <v>1318.4</v>
      </c>
    </row>
    <row r="334" spans="1:5" ht="15.65" customHeight="1">
      <c r="A334" s="9">
        <v>45698</v>
      </c>
      <c r="B334" s="10">
        <v>0.61638888888888888</v>
      </c>
      <c r="C334" s="15">
        <v>18</v>
      </c>
      <c r="D334" s="16">
        <v>20.6</v>
      </c>
      <c r="E334" s="17">
        <v>370.8</v>
      </c>
    </row>
    <row r="335" spans="1:5" ht="15.65" customHeight="1">
      <c r="A335" s="9">
        <v>45698</v>
      </c>
      <c r="B335" s="10">
        <v>0.61638888888888888</v>
      </c>
      <c r="C335" s="15">
        <v>98</v>
      </c>
      <c r="D335" s="16">
        <v>20.6</v>
      </c>
      <c r="E335" s="17">
        <v>2018.8000000000002</v>
      </c>
    </row>
    <row r="336" spans="1:5" ht="15.65" customHeight="1">
      <c r="A336" s="9">
        <v>45698</v>
      </c>
      <c r="B336" s="10">
        <v>0.61638888888888888</v>
      </c>
      <c r="C336" s="15">
        <v>344</v>
      </c>
      <c r="D336" s="16">
        <v>20.6</v>
      </c>
      <c r="E336" s="17">
        <v>7086.4000000000005</v>
      </c>
    </row>
    <row r="337" spans="1:5" ht="15.65" customHeight="1">
      <c r="A337" s="9">
        <v>45698</v>
      </c>
      <c r="B337" s="10">
        <v>0.61638888888888888</v>
      </c>
      <c r="C337" s="15">
        <v>144</v>
      </c>
      <c r="D337" s="16">
        <v>20.6</v>
      </c>
      <c r="E337" s="17">
        <v>2966.4</v>
      </c>
    </row>
    <row r="338" spans="1:5" ht="15.65" customHeight="1">
      <c r="A338" s="9">
        <v>45698</v>
      </c>
      <c r="B338" s="10">
        <v>0.61638888888888888</v>
      </c>
      <c r="C338" s="15">
        <v>84</v>
      </c>
      <c r="D338" s="16">
        <v>20.6</v>
      </c>
      <c r="E338" s="17">
        <v>1730.4</v>
      </c>
    </row>
    <row r="339" spans="1:5" ht="15.65" customHeight="1">
      <c r="A339" s="9">
        <v>45698</v>
      </c>
      <c r="B339" s="10">
        <v>0.61638888888888888</v>
      </c>
      <c r="C339" s="15">
        <v>67</v>
      </c>
      <c r="D339" s="16">
        <v>20.6</v>
      </c>
      <c r="E339" s="17">
        <v>1380.2</v>
      </c>
    </row>
    <row r="340" spans="1:5" ht="15.65" customHeight="1">
      <c r="A340" s="9">
        <v>45698</v>
      </c>
      <c r="B340" s="10">
        <v>0.61638888888888888</v>
      </c>
      <c r="C340" s="15">
        <v>132</v>
      </c>
      <c r="D340" s="16">
        <v>20.6</v>
      </c>
      <c r="E340" s="17">
        <v>2719.2000000000003</v>
      </c>
    </row>
    <row r="341" spans="1:5" ht="15.65" customHeight="1">
      <c r="A341" s="9">
        <v>45698</v>
      </c>
      <c r="B341" s="10">
        <v>0.61638888888888888</v>
      </c>
      <c r="C341" s="15">
        <v>92</v>
      </c>
      <c r="D341" s="16">
        <v>20.6</v>
      </c>
      <c r="E341" s="17">
        <v>1895.2</v>
      </c>
    </row>
    <row r="342" spans="1:5" ht="15.65" customHeight="1">
      <c r="A342" s="9">
        <v>45698</v>
      </c>
      <c r="B342" s="10">
        <v>0.61638888888888888</v>
      </c>
      <c r="C342" s="15">
        <v>64</v>
      </c>
      <c r="D342" s="16">
        <v>20.6</v>
      </c>
      <c r="E342" s="17">
        <v>1318.4</v>
      </c>
    </row>
    <row r="343" spans="1:5" ht="15.65" customHeight="1">
      <c r="A343" s="9">
        <v>45698</v>
      </c>
      <c r="B343" s="10">
        <v>0.61856481481481485</v>
      </c>
      <c r="C343" s="15">
        <v>139</v>
      </c>
      <c r="D343" s="16">
        <v>20.6</v>
      </c>
      <c r="E343" s="17">
        <v>2863.4</v>
      </c>
    </row>
    <row r="344" spans="1:5" ht="15.65" customHeight="1">
      <c r="A344" s="9">
        <v>45698</v>
      </c>
      <c r="B344" s="10">
        <v>0.61856481481481485</v>
      </c>
      <c r="C344" s="15">
        <v>150</v>
      </c>
      <c r="D344" s="16">
        <v>20.6</v>
      </c>
      <c r="E344" s="17">
        <v>3090</v>
      </c>
    </row>
    <row r="345" spans="1:5" ht="15.65" customHeight="1">
      <c r="A345" s="9">
        <v>45698</v>
      </c>
      <c r="B345" s="10">
        <v>0.62378472222222225</v>
      </c>
      <c r="C345" s="15">
        <v>393</v>
      </c>
      <c r="D345" s="16">
        <v>20.6</v>
      </c>
      <c r="E345" s="17">
        <v>8095.8</v>
      </c>
    </row>
    <row r="346" spans="1:5" ht="15.65" customHeight="1">
      <c r="A346" s="9">
        <v>45698</v>
      </c>
      <c r="B346" s="10">
        <v>0.62451388888888892</v>
      </c>
      <c r="C346" s="15">
        <v>150</v>
      </c>
      <c r="D346" s="16">
        <v>20.6</v>
      </c>
      <c r="E346" s="17">
        <v>3090</v>
      </c>
    </row>
    <row r="347" spans="1:5" ht="15.65" customHeight="1">
      <c r="A347" s="9">
        <v>45698</v>
      </c>
      <c r="B347" s="10">
        <v>0.62451388888888892</v>
      </c>
      <c r="C347" s="15">
        <v>145</v>
      </c>
      <c r="D347" s="16">
        <v>20.6</v>
      </c>
      <c r="E347" s="17">
        <v>2987</v>
      </c>
    </row>
    <row r="348" spans="1:5" ht="15.65" customHeight="1">
      <c r="A348" s="9">
        <v>45698</v>
      </c>
      <c r="B348" s="10">
        <v>0.62451388888888892</v>
      </c>
      <c r="C348" s="15">
        <v>139</v>
      </c>
      <c r="D348" s="16">
        <v>20.6</v>
      </c>
      <c r="E348" s="17">
        <v>2863.4</v>
      </c>
    </row>
    <row r="349" spans="1:5" ht="15.65" customHeight="1">
      <c r="A349" s="9">
        <v>45698</v>
      </c>
      <c r="B349" s="10">
        <v>0.62451388888888892</v>
      </c>
      <c r="C349" s="15">
        <v>14</v>
      </c>
      <c r="D349" s="16">
        <v>20.6</v>
      </c>
      <c r="E349" s="17">
        <v>288.40000000000003</v>
      </c>
    </row>
    <row r="350" spans="1:5" ht="15.65" customHeight="1">
      <c r="A350" s="9">
        <v>45698</v>
      </c>
      <c r="B350" s="10">
        <v>0.62451388888888892</v>
      </c>
      <c r="C350" s="15">
        <v>67</v>
      </c>
      <c r="D350" s="16">
        <v>20.6</v>
      </c>
      <c r="E350" s="17">
        <v>1380.2</v>
      </c>
    </row>
    <row r="351" spans="1:5" ht="15.65" customHeight="1">
      <c r="A351" s="9">
        <v>45698</v>
      </c>
      <c r="B351" s="10">
        <v>0.62451388888888892</v>
      </c>
      <c r="C351" s="15">
        <v>82</v>
      </c>
      <c r="D351" s="16">
        <v>20.6</v>
      </c>
      <c r="E351" s="17">
        <v>1689.2</v>
      </c>
    </row>
    <row r="352" spans="1:5" ht="15.65" customHeight="1">
      <c r="A352" s="9">
        <v>45698</v>
      </c>
      <c r="B352" s="10">
        <v>0.62451388888888892</v>
      </c>
      <c r="C352" s="15">
        <v>70</v>
      </c>
      <c r="D352" s="16">
        <v>20.6</v>
      </c>
      <c r="E352" s="17">
        <v>1442</v>
      </c>
    </row>
    <row r="353" spans="1:5" ht="15.65" customHeight="1">
      <c r="A353" s="9">
        <v>45698</v>
      </c>
      <c r="B353" s="10">
        <v>0.62451388888888892</v>
      </c>
      <c r="C353" s="15">
        <v>90</v>
      </c>
      <c r="D353" s="16">
        <v>20.6</v>
      </c>
      <c r="E353" s="17">
        <v>1854.0000000000002</v>
      </c>
    </row>
    <row r="354" spans="1:5" ht="15.65" customHeight="1">
      <c r="A354" s="9">
        <v>45698</v>
      </c>
      <c r="B354" s="10">
        <v>0.62520833333333337</v>
      </c>
      <c r="C354" s="15">
        <v>88</v>
      </c>
      <c r="D354" s="16">
        <v>20.6</v>
      </c>
      <c r="E354" s="17">
        <v>1812.8000000000002</v>
      </c>
    </row>
    <row r="355" spans="1:5" ht="15.65" customHeight="1">
      <c r="A355" s="9">
        <v>45698</v>
      </c>
      <c r="B355" s="10">
        <v>0.62520833333333337</v>
      </c>
      <c r="C355" s="15">
        <v>261</v>
      </c>
      <c r="D355" s="16">
        <v>20.6</v>
      </c>
      <c r="E355" s="17">
        <v>5376.6</v>
      </c>
    </row>
    <row r="356" spans="1:5" ht="15.65" customHeight="1">
      <c r="A356" s="9">
        <v>45698</v>
      </c>
      <c r="B356" s="10">
        <v>0.63467592592592592</v>
      </c>
      <c r="C356" s="15">
        <v>418</v>
      </c>
      <c r="D356" s="16">
        <v>20.6</v>
      </c>
      <c r="E356" s="17">
        <v>8610.8000000000011</v>
      </c>
    </row>
    <row r="357" spans="1:5" ht="15.65" customHeight="1">
      <c r="A357" s="9">
        <v>45698</v>
      </c>
      <c r="B357" s="10">
        <v>0.63467592592592592</v>
      </c>
      <c r="C357" s="15">
        <v>151</v>
      </c>
      <c r="D357" s="16">
        <v>20.6</v>
      </c>
      <c r="E357" s="17">
        <v>3110.6000000000004</v>
      </c>
    </row>
    <row r="358" spans="1:5" ht="15.65" customHeight="1">
      <c r="A358" s="9">
        <v>45698</v>
      </c>
      <c r="B358" s="10">
        <v>0.63467592592592592</v>
      </c>
      <c r="C358" s="15">
        <v>145</v>
      </c>
      <c r="D358" s="16">
        <v>20.6</v>
      </c>
      <c r="E358" s="17">
        <v>2987</v>
      </c>
    </row>
    <row r="359" spans="1:5" ht="15.65" customHeight="1">
      <c r="A359" s="9">
        <v>45698</v>
      </c>
      <c r="B359" s="10">
        <v>0.65837962962962959</v>
      </c>
      <c r="C359" s="15">
        <v>84</v>
      </c>
      <c r="D359" s="16">
        <v>20.6</v>
      </c>
      <c r="E359" s="17">
        <v>1730.4</v>
      </c>
    </row>
    <row r="360" spans="1:5" ht="15.65" customHeight="1">
      <c r="A360" s="9">
        <v>45698</v>
      </c>
      <c r="B360" s="10">
        <v>0.65837962962962959</v>
      </c>
      <c r="C360" s="15">
        <v>12</v>
      </c>
      <c r="D360" s="16">
        <v>20.6</v>
      </c>
      <c r="E360" s="17">
        <v>247.20000000000002</v>
      </c>
    </row>
    <row r="361" spans="1:5" ht="15.65" customHeight="1">
      <c r="A361" s="9">
        <v>45698</v>
      </c>
      <c r="B361" s="10">
        <v>0.65837962962962959</v>
      </c>
      <c r="C361" s="15">
        <v>218</v>
      </c>
      <c r="D361" s="16">
        <v>20.6</v>
      </c>
      <c r="E361" s="17">
        <v>4490.8</v>
      </c>
    </row>
    <row r="362" spans="1:5" ht="15.65" customHeight="1">
      <c r="A362" s="9">
        <v>45698</v>
      </c>
      <c r="B362" s="10">
        <v>0.65837962962962959</v>
      </c>
      <c r="C362" s="15">
        <v>12</v>
      </c>
      <c r="D362" s="16">
        <v>20.6</v>
      </c>
      <c r="E362" s="17">
        <v>247.20000000000002</v>
      </c>
    </row>
    <row r="363" spans="1:5" ht="15.65" customHeight="1">
      <c r="A363" s="9">
        <v>45698</v>
      </c>
      <c r="B363" s="10">
        <v>0.65837962962962959</v>
      </c>
      <c r="C363" s="15">
        <v>12</v>
      </c>
      <c r="D363" s="16">
        <v>20.6</v>
      </c>
      <c r="E363" s="17">
        <v>247.20000000000002</v>
      </c>
    </row>
    <row r="364" spans="1:5" ht="15.65" customHeight="1">
      <c r="A364" s="9">
        <v>45698</v>
      </c>
      <c r="B364" s="10">
        <v>0.65837962962962959</v>
      </c>
      <c r="C364" s="15">
        <v>12</v>
      </c>
      <c r="D364" s="16">
        <v>20.6</v>
      </c>
      <c r="E364" s="17">
        <v>247.20000000000002</v>
      </c>
    </row>
    <row r="365" spans="1:5" ht="15.65" customHeight="1">
      <c r="A365" s="9">
        <v>45698</v>
      </c>
      <c r="B365" s="10">
        <v>0.65837962962962959</v>
      </c>
      <c r="C365" s="15">
        <v>145</v>
      </c>
      <c r="D365" s="16">
        <v>20.6</v>
      </c>
      <c r="E365" s="17">
        <v>2987</v>
      </c>
    </row>
    <row r="366" spans="1:5" ht="15.65" customHeight="1">
      <c r="A366" s="9">
        <v>45698</v>
      </c>
      <c r="B366" s="10">
        <v>0.65837962962962959</v>
      </c>
      <c r="C366" s="15">
        <v>12</v>
      </c>
      <c r="D366" s="16">
        <v>20.6</v>
      </c>
      <c r="E366" s="17">
        <v>247.20000000000002</v>
      </c>
    </row>
    <row r="367" spans="1:5" ht="15.65" customHeight="1">
      <c r="A367" s="9">
        <v>45698</v>
      </c>
      <c r="B367" s="10">
        <v>0.65837962962962959</v>
      </c>
      <c r="C367" s="15">
        <v>112</v>
      </c>
      <c r="D367" s="16">
        <v>20.6</v>
      </c>
      <c r="E367" s="17">
        <v>2307.2000000000003</v>
      </c>
    </row>
    <row r="368" spans="1:5" ht="15.65" customHeight="1">
      <c r="A368" s="9">
        <v>45698</v>
      </c>
      <c r="B368" s="10">
        <v>0.65837962962962959</v>
      </c>
      <c r="C368" s="15">
        <v>70</v>
      </c>
      <c r="D368" s="16">
        <v>20.6</v>
      </c>
      <c r="E368" s="17">
        <v>1442</v>
      </c>
    </row>
    <row r="369" spans="1:5" ht="15.65" customHeight="1">
      <c r="A369" s="9">
        <v>45698</v>
      </c>
      <c r="B369" s="10">
        <v>0.65837962962962959</v>
      </c>
      <c r="C369" s="15">
        <v>120</v>
      </c>
      <c r="D369" s="16">
        <v>20.6</v>
      </c>
      <c r="E369" s="17">
        <v>2472</v>
      </c>
    </row>
    <row r="370" spans="1:5" ht="15.65" customHeight="1">
      <c r="A370" s="9">
        <v>45698</v>
      </c>
      <c r="B370" s="10">
        <v>0.65837962962962959</v>
      </c>
      <c r="C370" s="15">
        <v>137</v>
      </c>
      <c r="D370" s="16">
        <v>20.6</v>
      </c>
      <c r="E370" s="17">
        <v>2822.2000000000003</v>
      </c>
    </row>
    <row r="371" spans="1:5" ht="15.65" customHeight="1">
      <c r="A371" s="9">
        <v>45698</v>
      </c>
      <c r="B371" s="10">
        <v>0.65837962962962959</v>
      </c>
      <c r="C371" s="15">
        <v>141</v>
      </c>
      <c r="D371" s="16">
        <v>20.6</v>
      </c>
      <c r="E371" s="17">
        <v>2904.6000000000004</v>
      </c>
    </row>
    <row r="372" spans="1:5" ht="15.65" customHeight="1">
      <c r="A372" s="9">
        <v>45698</v>
      </c>
      <c r="B372" s="10">
        <v>0.65837962962962959</v>
      </c>
      <c r="C372" s="15">
        <v>24</v>
      </c>
      <c r="D372" s="16">
        <v>20.6</v>
      </c>
      <c r="E372" s="17">
        <v>494.40000000000003</v>
      </c>
    </row>
    <row r="373" spans="1:5" ht="15.65" customHeight="1">
      <c r="A373" s="9">
        <v>45698</v>
      </c>
      <c r="B373" s="10">
        <v>0.65837962962962959</v>
      </c>
      <c r="C373" s="15">
        <v>42</v>
      </c>
      <c r="D373" s="16">
        <v>20.6</v>
      </c>
      <c r="E373" s="17">
        <v>865.2</v>
      </c>
    </row>
    <row r="374" spans="1:5" ht="15.65" customHeight="1">
      <c r="A374" s="9">
        <v>45698</v>
      </c>
      <c r="B374" s="10">
        <v>0.66423611111111114</v>
      </c>
      <c r="C374" s="15">
        <v>135</v>
      </c>
      <c r="D374" s="16">
        <v>20.6</v>
      </c>
      <c r="E374" s="17">
        <v>2781</v>
      </c>
    </row>
    <row r="375" spans="1:5" ht="15.65" customHeight="1">
      <c r="A375" s="9">
        <v>45698</v>
      </c>
      <c r="B375" s="10">
        <v>0.66423611111111114</v>
      </c>
      <c r="C375" s="15">
        <v>67</v>
      </c>
      <c r="D375" s="16">
        <v>20.6</v>
      </c>
      <c r="E375" s="17">
        <v>1380.2</v>
      </c>
    </row>
    <row r="376" spans="1:5" ht="15.65" customHeight="1">
      <c r="A376" s="9">
        <v>45698</v>
      </c>
      <c r="B376" s="10">
        <v>0.66423611111111114</v>
      </c>
      <c r="C376" s="15">
        <v>148</v>
      </c>
      <c r="D376" s="16">
        <v>20.6</v>
      </c>
      <c r="E376" s="17">
        <v>3048.8</v>
      </c>
    </row>
    <row r="377" spans="1:5" ht="15.65" customHeight="1">
      <c r="A377" s="9">
        <v>45698</v>
      </c>
      <c r="B377" s="10">
        <v>0.66423611111111114</v>
      </c>
      <c r="C377" s="15">
        <v>288</v>
      </c>
      <c r="D377" s="16">
        <v>20.6</v>
      </c>
      <c r="E377" s="17">
        <v>5932.8</v>
      </c>
    </row>
    <row r="378" spans="1:5" ht="15.65" customHeight="1">
      <c r="A378" s="9">
        <v>45698</v>
      </c>
      <c r="B378" s="10">
        <v>0.66600694444444442</v>
      </c>
      <c r="C378" s="15">
        <v>143</v>
      </c>
      <c r="D378" s="16">
        <v>20.6</v>
      </c>
      <c r="E378" s="17">
        <v>2945.8</v>
      </c>
    </row>
    <row r="379" spans="1:5" ht="15.65" customHeight="1">
      <c r="A379" s="9">
        <v>45698</v>
      </c>
      <c r="B379" s="10">
        <v>0.66600694444444442</v>
      </c>
      <c r="C379" s="15">
        <v>78</v>
      </c>
      <c r="D379" s="16">
        <v>20.6</v>
      </c>
      <c r="E379" s="17">
        <v>1606.8000000000002</v>
      </c>
    </row>
    <row r="380" spans="1:5" ht="15.65" customHeight="1">
      <c r="A380" s="9">
        <v>45698</v>
      </c>
      <c r="B380" s="10">
        <v>0.66600694444444442</v>
      </c>
      <c r="C380" s="15">
        <v>132</v>
      </c>
      <c r="D380" s="16">
        <v>20.6</v>
      </c>
      <c r="E380" s="17">
        <v>2719.2000000000003</v>
      </c>
    </row>
    <row r="381" spans="1:5" ht="15.65" customHeight="1">
      <c r="A381" s="9">
        <v>45698</v>
      </c>
      <c r="B381" s="10">
        <v>0.60835648148148147</v>
      </c>
      <c r="C381" s="15">
        <v>41</v>
      </c>
      <c r="D381" s="16">
        <v>20.58</v>
      </c>
      <c r="E381" s="17">
        <v>843.78</v>
      </c>
    </row>
    <row r="382" spans="1:5" ht="15.65" customHeight="1">
      <c r="A382" s="9">
        <v>45698</v>
      </c>
      <c r="B382" s="10">
        <v>0.60835648148148147</v>
      </c>
      <c r="C382" s="15">
        <v>152</v>
      </c>
      <c r="D382" s="16">
        <v>20.58</v>
      </c>
      <c r="E382" s="17">
        <v>3128.16</v>
      </c>
    </row>
    <row r="383" spans="1:5" ht="15.65" customHeight="1">
      <c r="A383" s="9">
        <v>45698</v>
      </c>
      <c r="B383" s="10">
        <v>0.61185185185185187</v>
      </c>
      <c r="C383" s="15">
        <v>1</v>
      </c>
      <c r="D383" s="16">
        <v>20.58</v>
      </c>
      <c r="E383" s="17">
        <v>20.58</v>
      </c>
    </row>
    <row r="384" spans="1:5" ht="15.65" customHeight="1">
      <c r="A384" s="9">
        <v>45698</v>
      </c>
      <c r="B384" s="10">
        <v>0.61185185185185187</v>
      </c>
      <c r="C384" s="15">
        <v>153</v>
      </c>
      <c r="D384" s="16">
        <v>20.58</v>
      </c>
      <c r="E384" s="17">
        <v>3148.74</v>
      </c>
    </row>
    <row r="385" spans="1:5" ht="15.65" customHeight="1">
      <c r="A385" s="9">
        <v>45698</v>
      </c>
      <c r="B385" s="10">
        <v>0.61185185185185187</v>
      </c>
      <c r="C385" s="15">
        <v>339</v>
      </c>
      <c r="D385" s="16">
        <v>20.58</v>
      </c>
      <c r="E385" s="17">
        <v>6976.619999999999</v>
      </c>
    </row>
    <row r="386" spans="1:5" ht="15.65" customHeight="1">
      <c r="A386" s="9">
        <v>45698</v>
      </c>
      <c r="B386" s="10">
        <v>0.61185185185185187</v>
      </c>
      <c r="C386" s="15">
        <v>7</v>
      </c>
      <c r="D386" s="16">
        <v>20.58</v>
      </c>
      <c r="E386" s="17">
        <v>144.06</v>
      </c>
    </row>
    <row r="387" spans="1:5" ht="15.65" customHeight="1">
      <c r="A387" s="9">
        <v>45698</v>
      </c>
      <c r="B387" s="10">
        <v>0.61185185185185187</v>
      </c>
      <c r="C387" s="15">
        <v>97</v>
      </c>
      <c r="D387" s="16">
        <v>20.58</v>
      </c>
      <c r="E387" s="17">
        <v>1996.2599999999998</v>
      </c>
    </row>
    <row r="388" spans="1:5" ht="15.65" customHeight="1">
      <c r="A388" s="9">
        <v>45698</v>
      </c>
      <c r="B388" s="10">
        <v>0.61185185185185187</v>
      </c>
      <c r="C388" s="15">
        <v>41</v>
      </c>
      <c r="D388" s="16">
        <v>20.58</v>
      </c>
      <c r="E388" s="17">
        <v>843.78</v>
      </c>
    </row>
    <row r="389" spans="1:5" ht="15.65" customHeight="1">
      <c r="A389" s="9">
        <v>45698</v>
      </c>
      <c r="B389" s="10">
        <v>0.61737268518518518</v>
      </c>
      <c r="C389" s="15">
        <v>171</v>
      </c>
      <c r="D389" s="16">
        <v>20.58</v>
      </c>
      <c r="E389" s="17">
        <v>3519.18</v>
      </c>
    </row>
    <row r="390" spans="1:5" ht="15.65" customHeight="1">
      <c r="A390" s="9">
        <v>45698</v>
      </c>
      <c r="B390" s="10">
        <v>0.61737268518518518</v>
      </c>
      <c r="C390" s="15">
        <v>246</v>
      </c>
      <c r="D390" s="16">
        <v>20.58</v>
      </c>
      <c r="E390" s="17">
        <v>5062.6799999999994</v>
      </c>
    </row>
    <row r="391" spans="1:5" ht="15.65" customHeight="1">
      <c r="A391" s="9">
        <v>45698</v>
      </c>
      <c r="B391" s="10">
        <v>0.61978009259259259</v>
      </c>
      <c r="C391" s="15">
        <v>137</v>
      </c>
      <c r="D391" s="16">
        <v>20.58</v>
      </c>
      <c r="E391" s="17">
        <v>2819.4599999999996</v>
      </c>
    </row>
    <row r="392" spans="1:5" ht="15.65" customHeight="1">
      <c r="A392" s="9">
        <v>45698</v>
      </c>
      <c r="B392" s="10">
        <v>0.61978009259259259</v>
      </c>
      <c r="C392" s="15">
        <v>151</v>
      </c>
      <c r="D392" s="16">
        <v>20.58</v>
      </c>
      <c r="E392" s="17">
        <v>3107.58</v>
      </c>
    </row>
    <row r="393" spans="1:5" ht="15.65" customHeight="1">
      <c r="A393" s="9">
        <v>45698</v>
      </c>
      <c r="B393" s="10">
        <v>0.67032407407407413</v>
      </c>
      <c r="C393" s="15">
        <v>14</v>
      </c>
      <c r="D393" s="16">
        <v>20.58</v>
      </c>
      <c r="E393" s="17">
        <v>288.12</v>
      </c>
    </row>
    <row r="394" spans="1:5" ht="15.65" customHeight="1">
      <c r="A394" s="9">
        <v>45698</v>
      </c>
      <c r="B394" s="10">
        <v>0.67174768518518524</v>
      </c>
      <c r="C394" s="15">
        <v>165</v>
      </c>
      <c r="D394" s="16">
        <v>20.58</v>
      </c>
      <c r="E394" s="17">
        <v>3395.7</v>
      </c>
    </row>
    <row r="395" spans="1:5" ht="15.65" customHeight="1">
      <c r="A395" s="9">
        <v>45698</v>
      </c>
      <c r="B395" s="10">
        <v>0.67174768518518524</v>
      </c>
      <c r="C395" s="15">
        <v>165</v>
      </c>
      <c r="D395" s="16">
        <v>20.58</v>
      </c>
      <c r="E395" s="17">
        <v>3395.7</v>
      </c>
    </row>
    <row r="396" spans="1:5" ht="15.65" customHeight="1">
      <c r="A396" s="9">
        <v>45698</v>
      </c>
      <c r="B396" s="10">
        <v>0.67174768518518524</v>
      </c>
      <c r="C396" s="15">
        <v>160</v>
      </c>
      <c r="D396" s="16">
        <v>20.58</v>
      </c>
      <c r="E396" s="17">
        <v>3292.7999999999997</v>
      </c>
    </row>
    <row r="397" spans="1:5" ht="15.65" customHeight="1">
      <c r="A397" s="9">
        <v>45698</v>
      </c>
      <c r="B397" s="10">
        <v>0.67174768518518524</v>
      </c>
      <c r="C397" s="15">
        <v>164</v>
      </c>
      <c r="D397" s="16">
        <v>20.58</v>
      </c>
      <c r="E397" s="17">
        <v>3375.12</v>
      </c>
    </row>
    <row r="398" spans="1:5" ht="15.65" customHeight="1">
      <c r="A398" s="9">
        <v>45698</v>
      </c>
      <c r="B398" s="10">
        <v>0.67174768518518524</v>
      </c>
      <c r="C398" s="15">
        <v>228</v>
      </c>
      <c r="D398" s="16">
        <v>20.58</v>
      </c>
      <c r="E398" s="17">
        <v>4692.24</v>
      </c>
    </row>
    <row r="399" spans="1:5" ht="15.65" customHeight="1">
      <c r="A399" s="9">
        <v>45698</v>
      </c>
      <c r="B399" s="10">
        <v>0.67174768518518524</v>
      </c>
      <c r="C399" s="15">
        <v>151</v>
      </c>
      <c r="D399" s="16">
        <v>20.58</v>
      </c>
      <c r="E399" s="17">
        <v>3107.58</v>
      </c>
    </row>
    <row r="400" spans="1:5" ht="15.65" customHeight="1">
      <c r="A400" s="9">
        <v>45698</v>
      </c>
      <c r="B400" s="10">
        <v>0.67174768518518524</v>
      </c>
      <c r="C400" s="15">
        <v>134</v>
      </c>
      <c r="D400" s="16">
        <v>20.58</v>
      </c>
      <c r="E400" s="17">
        <v>2757.72</v>
      </c>
    </row>
    <row r="401" spans="1:5" ht="15.65" customHeight="1">
      <c r="A401" s="9">
        <v>45698</v>
      </c>
      <c r="B401" s="10">
        <v>0.67174768518518524</v>
      </c>
      <c r="C401" s="15">
        <v>196</v>
      </c>
      <c r="D401" s="16">
        <v>20.58</v>
      </c>
      <c r="E401" s="17">
        <v>4033.68</v>
      </c>
    </row>
    <row r="402" spans="1:5" ht="15.65" customHeight="1">
      <c r="A402" s="9">
        <v>45698</v>
      </c>
      <c r="B402" s="10">
        <v>0.67174768518518524</v>
      </c>
      <c r="C402" s="15">
        <v>436</v>
      </c>
      <c r="D402" s="16">
        <v>20.58</v>
      </c>
      <c r="E402" s="17">
        <v>8972.8799999999992</v>
      </c>
    </row>
    <row r="403" spans="1:5" ht="15.65" customHeight="1">
      <c r="A403" s="9">
        <v>45698</v>
      </c>
      <c r="B403" s="10">
        <v>0.67174768518518524</v>
      </c>
      <c r="C403" s="15">
        <v>205</v>
      </c>
      <c r="D403" s="16">
        <v>20.58</v>
      </c>
      <c r="E403" s="17">
        <v>4218.8999999999996</v>
      </c>
    </row>
    <row r="404" spans="1:5" ht="15.65" customHeight="1">
      <c r="A404" s="9">
        <v>45698</v>
      </c>
      <c r="B404" s="10">
        <v>0.67174768518518524</v>
      </c>
      <c r="C404" s="15">
        <v>137</v>
      </c>
      <c r="D404" s="16">
        <v>20.58</v>
      </c>
      <c r="E404" s="17">
        <v>2819.4599999999996</v>
      </c>
    </row>
    <row r="405" spans="1:5" ht="15.65" customHeight="1">
      <c r="A405" s="9">
        <v>45698</v>
      </c>
      <c r="B405" s="10">
        <v>0.67174768518518524</v>
      </c>
      <c r="C405" s="15">
        <v>142</v>
      </c>
      <c r="D405" s="16">
        <v>20.58</v>
      </c>
      <c r="E405" s="17">
        <v>2922.3599999999997</v>
      </c>
    </row>
    <row r="406" spans="1:5" ht="15.65" customHeight="1">
      <c r="A406" s="9">
        <v>45698</v>
      </c>
      <c r="B406" s="10">
        <v>0.67174768518518524</v>
      </c>
      <c r="C406" s="15">
        <v>163</v>
      </c>
      <c r="D406" s="16">
        <v>20.58</v>
      </c>
      <c r="E406" s="17">
        <v>3354.5399999999995</v>
      </c>
    </row>
    <row r="407" spans="1:5" ht="15.65" customHeight="1">
      <c r="A407" s="9">
        <v>45698</v>
      </c>
      <c r="B407" s="10">
        <v>0.6119444444444444</v>
      </c>
      <c r="C407" s="15">
        <v>127</v>
      </c>
      <c r="D407" s="16">
        <v>20.56</v>
      </c>
      <c r="E407" s="17">
        <v>2611.12</v>
      </c>
    </row>
    <row r="408" spans="1:5" ht="15.65" customHeight="1">
      <c r="A408" s="9">
        <v>45698</v>
      </c>
      <c r="B408" s="10">
        <v>0.61410879629629633</v>
      </c>
      <c r="C408" s="15">
        <v>135</v>
      </c>
      <c r="D408" s="16">
        <v>20.56</v>
      </c>
      <c r="E408" s="17">
        <v>2775.6</v>
      </c>
    </row>
    <row r="409" spans="1:5" ht="15.65" customHeight="1">
      <c r="A409" s="9">
        <v>45698</v>
      </c>
      <c r="B409" s="10">
        <v>0.61410879629629633</v>
      </c>
      <c r="C409" s="15">
        <v>65</v>
      </c>
      <c r="D409" s="16">
        <v>20.56</v>
      </c>
      <c r="E409" s="17">
        <v>1336.3999999999999</v>
      </c>
    </row>
    <row r="410" spans="1:5" ht="15.65" customHeight="1">
      <c r="A410" s="9">
        <v>45698</v>
      </c>
      <c r="B410" s="10">
        <v>0.67201388888888891</v>
      </c>
      <c r="C410" s="15">
        <v>167</v>
      </c>
      <c r="D410" s="16">
        <v>20.56</v>
      </c>
      <c r="E410" s="17">
        <v>3433.52</v>
      </c>
    </row>
    <row r="411" spans="1:5" ht="15.65" customHeight="1">
      <c r="A411" s="9">
        <v>45698</v>
      </c>
      <c r="B411" s="10">
        <v>0.67540509259259263</v>
      </c>
      <c r="C411" s="15">
        <v>369</v>
      </c>
      <c r="D411" s="16">
        <v>20.56</v>
      </c>
      <c r="E411" s="17">
        <v>7586.6399999999994</v>
      </c>
    </row>
    <row r="412" spans="1:5" ht="15.65" customHeight="1">
      <c r="A412" s="9">
        <v>45698</v>
      </c>
      <c r="B412" s="10">
        <v>0.67540509259259263</v>
      </c>
      <c r="C412" s="15">
        <v>213</v>
      </c>
      <c r="D412" s="16">
        <v>20.56</v>
      </c>
      <c r="E412" s="17">
        <v>4379.28</v>
      </c>
    </row>
    <row r="413" spans="1:5" ht="15.65" customHeight="1">
      <c r="A413" s="9">
        <v>45698</v>
      </c>
      <c r="B413" s="10">
        <v>0.67540509259259263</v>
      </c>
      <c r="C413" s="15">
        <v>140</v>
      </c>
      <c r="D413" s="16">
        <v>20.56</v>
      </c>
      <c r="E413" s="17">
        <v>2878.3999999999996</v>
      </c>
    </row>
    <row r="414" spans="1:5" ht="15.65" customHeight="1">
      <c r="A414" s="9">
        <v>45698</v>
      </c>
      <c r="B414" s="10">
        <v>0.67540509259259263</v>
      </c>
      <c r="C414" s="15">
        <v>126</v>
      </c>
      <c r="D414" s="16">
        <v>20.56</v>
      </c>
      <c r="E414" s="17">
        <v>2590.56</v>
      </c>
    </row>
    <row r="415" spans="1:5" ht="15.65" customHeight="1">
      <c r="A415" s="9">
        <v>45698</v>
      </c>
      <c r="B415" s="10">
        <v>0.67540509259259263</v>
      </c>
      <c r="C415" s="15">
        <v>30</v>
      </c>
      <c r="D415" s="16">
        <v>20.56</v>
      </c>
      <c r="E415" s="17">
        <v>616.79999999999995</v>
      </c>
    </row>
    <row r="416" spans="1:5" ht="15.65" customHeight="1">
      <c r="A416" s="9">
        <v>45698</v>
      </c>
      <c r="B416" s="10">
        <v>0.67540509259259263</v>
      </c>
      <c r="C416" s="15">
        <v>133</v>
      </c>
      <c r="D416" s="16">
        <v>20.56</v>
      </c>
      <c r="E416" s="17">
        <v>2734.48</v>
      </c>
    </row>
    <row r="417" spans="1:5" ht="15.65" customHeight="1">
      <c r="A417" s="9">
        <v>45698</v>
      </c>
      <c r="B417" s="10">
        <v>0.67540509259259263</v>
      </c>
      <c r="C417" s="15">
        <v>90</v>
      </c>
      <c r="D417" s="16">
        <v>20.56</v>
      </c>
      <c r="E417" s="17">
        <v>1850.3999999999999</v>
      </c>
    </row>
    <row r="418" spans="1:5" ht="15.65" customHeight="1">
      <c r="A418" s="9">
        <v>45698</v>
      </c>
      <c r="B418" s="10">
        <v>0.67540509259259263</v>
      </c>
      <c r="C418" s="15">
        <v>56</v>
      </c>
      <c r="D418" s="16">
        <v>20.56</v>
      </c>
      <c r="E418" s="17">
        <v>1151.3599999999999</v>
      </c>
    </row>
    <row r="419" spans="1:5" ht="15.65" customHeight="1">
      <c r="A419" s="9">
        <v>45698</v>
      </c>
      <c r="B419" s="10">
        <v>0.67540509259259263</v>
      </c>
      <c r="C419" s="15">
        <v>34</v>
      </c>
      <c r="D419" s="16">
        <v>20.56</v>
      </c>
      <c r="E419" s="17">
        <v>699.04</v>
      </c>
    </row>
    <row r="420" spans="1:5" ht="15.65" customHeight="1">
      <c r="A420" s="9">
        <v>45698</v>
      </c>
      <c r="B420" s="10">
        <v>0.67540509259259263</v>
      </c>
      <c r="C420" s="15">
        <v>45</v>
      </c>
      <c r="D420" s="16">
        <v>20.56</v>
      </c>
      <c r="E420" s="17">
        <v>925.19999999999993</v>
      </c>
    </row>
    <row r="421" spans="1:5" ht="15.65" customHeight="1">
      <c r="A421" s="9">
        <v>45698</v>
      </c>
      <c r="B421" s="10">
        <v>0.67540509259259263</v>
      </c>
      <c r="C421" s="15">
        <v>131</v>
      </c>
      <c r="D421" s="16">
        <v>20.56</v>
      </c>
      <c r="E421" s="17">
        <v>2693.3599999999997</v>
      </c>
    </row>
    <row r="422" spans="1:5" ht="15.65" customHeight="1">
      <c r="A422" s="9">
        <v>45698</v>
      </c>
      <c r="B422" s="10">
        <v>0.68665509259259261</v>
      </c>
      <c r="C422" s="15">
        <v>154</v>
      </c>
      <c r="D422" s="16">
        <v>20.56</v>
      </c>
      <c r="E422" s="17">
        <v>3166.24</v>
      </c>
    </row>
    <row r="423" spans="1:5" ht="15.65" customHeight="1">
      <c r="A423" s="9">
        <v>45698</v>
      </c>
      <c r="B423" s="10">
        <v>0.68665509259259261</v>
      </c>
      <c r="C423" s="15">
        <v>134</v>
      </c>
      <c r="D423" s="16">
        <v>20.56</v>
      </c>
      <c r="E423" s="17">
        <v>2755.04</v>
      </c>
    </row>
    <row r="424" spans="1:5" ht="15.65" customHeight="1">
      <c r="A424" s="9">
        <v>45698</v>
      </c>
      <c r="B424" s="10">
        <v>0.68665509259259261</v>
      </c>
      <c r="C424" s="15">
        <v>54</v>
      </c>
      <c r="D424" s="16">
        <v>20.56</v>
      </c>
      <c r="E424" s="17">
        <v>1110.24</v>
      </c>
    </row>
    <row r="425" spans="1:5" ht="15.65" customHeight="1">
      <c r="A425" s="9">
        <v>45698</v>
      </c>
      <c r="B425" s="10">
        <v>0.68665509259259261</v>
      </c>
      <c r="C425" s="15">
        <v>82</v>
      </c>
      <c r="D425" s="16">
        <v>20.56</v>
      </c>
      <c r="E425" s="17">
        <v>1685.9199999999998</v>
      </c>
    </row>
    <row r="426" spans="1:5" ht="15.65" customHeight="1">
      <c r="A426" s="9">
        <v>45698</v>
      </c>
      <c r="B426" s="10">
        <v>0.68665509259259261</v>
      </c>
      <c r="C426" s="15">
        <v>139</v>
      </c>
      <c r="D426" s="16">
        <v>20.56</v>
      </c>
      <c r="E426" s="17">
        <v>2857.8399999999997</v>
      </c>
    </row>
    <row r="427" spans="1:5" ht="15.65" customHeight="1">
      <c r="A427" s="9">
        <v>45698</v>
      </c>
      <c r="B427" s="10">
        <v>0.68665509259259261</v>
      </c>
      <c r="C427" s="15">
        <v>61</v>
      </c>
      <c r="D427" s="16">
        <v>20.56</v>
      </c>
      <c r="E427" s="17">
        <v>1254.1599999999999</v>
      </c>
    </row>
    <row r="428" spans="1:5" ht="15.65" customHeight="1">
      <c r="A428" s="9">
        <v>45698</v>
      </c>
      <c r="B428" s="10">
        <v>0.68665509259259261</v>
      </c>
      <c r="C428" s="15">
        <v>155</v>
      </c>
      <c r="D428" s="16">
        <v>20.56</v>
      </c>
      <c r="E428" s="17">
        <v>3186.7999999999997</v>
      </c>
    </row>
    <row r="429" spans="1:5" ht="15.65" customHeight="1">
      <c r="A429" s="9">
        <v>45698</v>
      </c>
      <c r="B429" s="10">
        <v>0.68665509259259261</v>
      </c>
      <c r="C429" s="15">
        <v>43</v>
      </c>
      <c r="D429" s="16">
        <v>20.56</v>
      </c>
      <c r="E429" s="17">
        <v>884.07999999999993</v>
      </c>
    </row>
    <row r="430" spans="1:5" ht="15.65" customHeight="1">
      <c r="A430" s="9">
        <v>45698</v>
      </c>
      <c r="B430" s="10">
        <v>0.68665509259259261</v>
      </c>
      <c r="C430" s="15">
        <v>32</v>
      </c>
      <c r="D430" s="16">
        <v>20.56</v>
      </c>
      <c r="E430" s="17">
        <v>657.92</v>
      </c>
    </row>
    <row r="431" spans="1:5" ht="15.65" customHeight="1">
      <c r="A431" s="9">
        <v>45698</v>
      </c>
      <c r="B431" s="10">
        <v>0.68665509259259261</v>
      </c>
      <c r="C431" s="15">
        <v>71</v>
      </c>
      <c r="D431" s="16">
        <v>20.56</v>
      </c>
      <c r="E431" s="17">
        <v>1459.76</v>
      </c>
    </row>
    <row r="432" spans="1:5" ht="15.65" customHeight="1">
      <c r="A432" s="9">
        <v>45698</v>
      </c>
      <c r="B432" s="10">
        <v>0.67546296296296293</v>
      </c>
      <c r="C432" s="15">
        <v>67</v>
      </c>
      <c r="D432" s="16">
        <v>20.54</v>
      </c>
      <c r="E432" s="17">
        <v>1376.1799999999998</v>
      </c>
    </row>
    <row r="433" spans="1:5" ht="15.65" customHeight="1">
      <c r="A433" s="9">
        <v>45698</v>
      </c>
      <c r="B433" s="10">
        <v>0.68546296296296294</v>
      </c>
      <c r="C433" s="15">
        <v>268</v>
      </c>
      <c r="D433" s="16">
        <v>20.54</v>
      </c>
      <c r="E433" s="17">
        <v>5504.7199999999993</v>
      </c>
    </row>
    <row r="434" spans="1:5" ht="15.65" customHeight="1">
      <c r="A434" s="9">
        <v>45698</v>
      </c>
      <c r="B434" s="10">
        <v>0.68546296296296294</v>
      </c>
      <c r="C434" s="15">
        <v>144</v>
      </c>
      <c r="D434" s="16">
        <v>20.54</v>
      </c>
      <c r="E434" s="17">
        <v>2957.7599999999998</v>
      </c>
    </row>
    <row r="435" spans="1:5" ht="15.65" customHeight="1">
      <c r="A435" s="9">
        <v>45698</v>
      </c>
      <c r="B435" s="10">
        <v>0.68546296296296294</v>
      </c>
      <c r="C435" s="15">
        <v>224</v>
      </c>
      <c r="D435" s="16">
        <v>20.54</v>
      </c>
      <c r="E435" s="17">
        <v>4600.96</v>
      </c>
    </row>
    <row r="436" spans="1:5" ht="15.65" customHeight="1">
      <c r="A436" s="9">
        <v>45698</v>
      </c>
      <c r="B436" s="10">
        <v>0.68546296296296294</v>
      </c>
      <c r="C436" s="15">
        <v>95</v>
      </c>
      <c r="D436" s="16">
        <v>20.54</v>
      </c>
      <c r="E436" s="17">
        <v>1951.3</v>
      </c>
    </row>
    <row r="437" spans="1:5" ht="15.65" customHeight="1">
      <c r="A437" s="9">
        <v>45698</v>
      </c>
      <c r="B437" s="10">
        <v>0.68546296296296294</v>
      </c>
      <c r="C437" s="15">
        <v>45</v>
      </c>
      <c r="D437" s="16">
        <v>20.54</v>
      </c>
      <c r="E437" s="17">
        <v>924.3</v>
      </c>
    </row>
    <row r="438" spans="1:5" ht="15.65" customHeight="1">
      <c r="A438" s="9">
        <v>45698</v>
      </c>
      <c r="B438" s="10">
        <v>0.68546296296296294</v>
      </c>
      <c r="C438" s="15">
        <v>49</v>
      </c>
      <c r="D438" s="16">
        <v>20.54</v>
      </c>
      <c r="E438" s="17">
        <v>1006.4599999999999</v>
      </c>
    </row>
    <row r="439" spans="1:5" ht="15.65" customHeight="1">
      <c r="A439" s="9">
        <v>45698</v>
      </c>
      <c r="B439" s="10">
        <v>0.68546296296296294</v>
      </c>
      <c r="C439" s="15">
        <v>16</v>
      </c>
      <c r="D439" s="16">
        <v>20.54</v>
      </c>
      <c r="E439" s="17">
        <v>328.64</v>
      </c>
    </row>
    <row r="440" spans="1:5" ht="15.65" customHeight="1">
      <c r="A440" s="9">
        <v>45698</v>
      </c>
      <c r="B440" s="10">
        <v>0.68546296296296294</v>
      </c>
      <c r="C440" s="15">
        <v>139</v>
      </c>
      <c r="D440" s="16">
        <v>20.54</v>
      </c>
      <c r="E440" s="17">
        <v>2855.06</v>
      </c>
    </row>
    <row r="441" spans="1:5" ht="15.65" customHeight="1">
      <c r="A441" s="9">
        <v>45698</v>
      </c>
      <c r="B441" s="10">
        <v>0.68546296296296294</v>
      </c>
      <c r="C441" s="15">
        <v>83</v>
      </c>
      <c r="D441" s="16">
        <v>20.54</v>
      </c>
      <c r="E441" s="17">
        <v>1704.82</v>
      </c>
    </row>
    <row r="442" spans="1:5" ht="15.65" customHeight="1">
      <c r="A442" s="9">
        <v>45698</v>
      </c>
      <c r="B442" s="10">
        <v>0.68546296296296294</v>
      </c>
      <c r="C442" s="15">
        <v>12</v>
      </c>
      <c r="D442" s="16">
        <v>20.54</v>
      </c>
      <c r="E442" s="17">
        <v>246.48</v>
      </c>
    </row>
    <row r="443" spans="1:5" ht="15.65" customHeight="1">
      <c r="A443" s="9">
        <v>45698</v>
      </c>
      <c r="B443" s="10">
        <v>0.68546296296296294</v>
      </c>
      <c r="C443" s="15">
        <v>132</v>
      </c>
      <c r="D443" s="16">
        <v>20.54</v>
      </c>
      <c r="E443" s="17">
        <v>2711.2799999999997</v>
      </c>
    </row>
    <row r="444" spans="1:5" ht="15.65" customHeight="1">
      <c r="A444" s="9">
        <v>45698</v>
      </c>
      <c r="B444" s="10">
        <v>0.68546296296296294</v>
      </c>
      <c r="C444" s="15">
        <v>152</v>
      </c>
      <c r="D444" s="16">
        <v>20.54</v>
      </c>
      <c r="E444" s="17">
        <v>3122.08</v>
      </c>
    </row>
    <row r="445" spans="1:5" ht="15.65" customHeight="1">
      <c r="A445" s="9">
        <v>45698</v>
      </c>
      <c r="B445" s="10">
        <v>0.68561342592592589</v>
      </c>
      <c r="C445" s="15">
        <v>59</v>
      </c>
      <c r="D445" s="16">
        <v>20.54</v>
      </c>
      <c r="E445" s="17">
        <v>1211.8599999999999</v>
      </c>
    </row>
    <row r="446" spans="1:5" ht="15.65" customHeight="1">
      <c r="A446" s="9">
        <v>45698</v>
      </c>
      <c r="B446" s="10">
        <v>0.68561342592592589</v>
      </c>
      <c r="C446" s="15">
        <v>80</v>
      </c>
      <c r="D446" s="16">
        <v>20.54</v>
      </c>
      <c r="E446" s="17">
        <v>1643.1999999999998</v>
      </c>
    </row>
    <row r="447" spans="1:5" ht="15.65" customHeight="1">
      <c r="A447" s="9">
        <v>45698</v>
      </c>
      <c r="B447" s="10">
        <v>0.68561342592592589</v>
      </c>
      <c r="C447" s="15">
        <v>56</v>
      </c>
      <c r="D447" s="16">
        <v>20.54</v>
      </c>
      <c r="E447" s="17">
        <v>1150.24</v>
      </c>
    </row>
    <row r="448" spans="1:5" ht="15.65" customHeight="1">
      <c r="A448" s="9">
        <v>45698</v>
      </c>
      <c r="B448" s="10">
        <v>0.6762731481481481</v>
      </c>
      <c r="C448" s="15">
        <v>156</v>
      </c>
      <c r="D448" s="16">
        <v>20.52</v>
      </c>
      <c r="E448" s="17">
        <v>3201.12</v>
      </c>
    </row>
    <row r="449" spans="1:5" ht="15.65" customHeight="1">
      <c r="A449" s="9">
        <v>45698</v>
      </c>
      <c r="B449" s="10">
        <v>0.6762731481481481</v>
      </c>
      <c r="C449" s="15">
        <v>328</v>
      </c>
      <c r="D449" s="16">
        <v>20.52</v>
      </c>
      <c r="E449" s="17">
        <v>6730.5599999999995</v>
      </c>
    </row>
    <row r="450" spans="1:5" ht="15.65" customHeight="1">
      <c r="A450" s="9">
        <v>45698</v>
      </c>
      <c r="B450" s="10">
        <v>0.6828819444444445</v>
      </c>
      <c r="C450" s="15">
        <v>160</v>
      </c>
      <c r="D450" s="16">
        <v>20.52</v>
      </c>
      <c r="E450" s="17">
        <v>3283.2</v>
      </c>
    </row>
    <row r="451" spans="1:5" ht="15.65" customHeight="1">
      <c r="A451" s="9">
        <v>45698</v>
      </c>
      <c r="B451" s="10">
        <v>0.6828819444444445</v>
      </c>
      <c r="C451" s="15">
        <v>382</v>
      </c>
      <c r="D451" s="16">
        <v>20.52</v>
      </c>
      <c r="E451" s="17">
        <v>7838.6399999999994</v>
      </c>
    </row>
    <row r="452" spans="1:5" ht="15.65" customHeight="1">
      <c r="A452" s="9">
        <v>45698</v>
      </c>
      <c r="B452" s="10">
        <v>0.6828819444444445</v>
      </c>
      <c r="C452" s="15">
        <v>196</v>
      </c>
      <c r="D452" s="16">
        <v>20.52</v>
      </c>
      <c r="E452" s="17">
        <v>4021.92</v>
      </c>
    </row>
    <row r="453" spans="1:5" ht="15.65" customHeight="1">
      <c r="A453" s="9">
        <v>45698</v>
      </c>
      <c r="B453" s="10">
        <v>0.68457175925925928</v>
      </c>
      <c r="C453" s="15">
        <v>166</v>
      </c>
      <c r="D453" s="16">
        <v>20.52</v>
      </c>
      <c r="E453" s="17">
        <v>3406.3199999999997</v>
      </c>
    </row>
    <row r="454" spans="1:5" ht="15.65" customHeight="1">
      <c r="A454" s="9">
        <v>45698</v>
      </c>
      <c r="B454" s="10">
        <v>0.68457175925925928</v>
      </c>
      <c r="C454" s="15">
        <v>67</v>
      </c>
      <c r="D454" s="16">
        <v>20.52</v>
      </c>
      <c r="E454" s="17">
        <v>1374.84</v>
      </c>
    </row>
    <row r="455" spans="1:5" ht="15.65" customHeight="1">
      <c r="A455" s="9">
        <v>45698</v>
      </c>
      <c r="B455" s="10">
        <v>0.67849537037037033</v>
      </c>
      <c r="C455" s="15">
        <v>139</v>
      </c>
      <c r="D455" s="16">
        <v>20.5</v>
      </c>
      <c r="E455" s="17">
        <v>2849.5</v>
      </c>
    </row>
    <row r="456" spans="1:5" ht="15.65" customHeight="1">
      <c r="A456" s="9">
        <v>45698</v>
      </c>
      <c r="B456" s="10">
        <v>0.67849537037037033</v>
      </c>
      <c r="C456" s="15">
        <v>196</v>
      </c>
      <c r="D456" s="16">
        <v>20.5</v>
      </c>
      <c r="E456" s="17">
        <v>4018</v>
      </c>
    </row>
    <row r="457" spans="1:5" ht="15.65" customHeight="1">
      <c r="A457" s="22">
        <v>45698</v>
      </c>
      <c r="B457" s="23">
        <v>0.6787037037037037</v>
      </c>
      <c r="C457" s="24">
        <v>150</v>
      </c>
      <c r="D457" s="25">
        <v>20.5</v>
      </c>
      <c r="E457" s="26">
        <v>3075</v>
      </c>
    </row>
    <row r="458" spans="1:5" ht="15.65" customHeight="1">
      <c r="A458" s="9">
        <v>45699</v>
      </c>
      <c r="B458" s="10">
        <v>0.33403935185185185</v>
      </c>
      <c r="C458" s="15">
        <v>135</v>
      </c>
      <c r="D458" s="16">
        <v>20.62</v>
      </c>
      <c r="E458" s="17">
        <v>2783.7000000000003</v>
      </c>
    </row>
    <row r="459" spans="1:5" ht="15.65" customHeight="1">
      <c r="A459" s="9">
        <v>45699</v>
      </c>
      <c r="B459" s="10">
        <v>0.33403935185185185</v>
      </c>
      <c r="C459" s="15">
        <v>148</v>
      </c>
      <c r="D459" s="16">
        <v>20.62</v>
      </c>
      <c r="E459" s="17">
        <v>3051.76</v>
      </c>
    </row>
    <row r="460" spans="1:5" ht="15.65" customHeight="1">
      <c r="A460" s="9">
        <v>45699</v>
      </c>
      <c r="B460" s="10">
        <v>0.33403935185185185</v>
      </c>
      <c r="C460" s="15">
        <v>67</v>
      </c>
      <c r="D460" s="16">
        <v>20.62</v>
      </c>
      <c r="E460" s="17">
        <v>1381.54</v>
      </c>
    </row>
    <row r="461" spans="1:5" ht="15.65" customHeight="1">
      <c r="A461" s="9">
        <v>45699</v>
      </c>
      <c r="B461" s="10">
        <v>0.33403935185185185</v>
      </c>
      <c r="C461" s="15">
        <v>135</v>
      </c>
      <c r="D461" s="16">
        <v>20.62</v>
      </c>
      <c r="E461" s="17">
        <v>2783.7000000000003</v>
      </c>
    </row>
    <row r="462" spans="1:5" ht="15.65" customHeight="1">
      <c r="A462" s="9">
        <v>45699</v>
      </c>
      <c r="B462" s="10">
        <v>0.33403935185185185</v>
      </c>
      <c r="C462" s="15">
        <v>67</v>
      </c>
      <c r="D462" s="16">
        <v>20.62</v>
      </c>
      <c r="E462" s="17">
        <v>1381.54</v>
      </c>
    </row>
    <row r="463" spans="1:5" ht="15.65" customHeight="1">
      <c r="A463" s="9">
        <v>45699</v>
      </c>
      <c r="B463" s="10">
        <v>0.33403935185185185</v>
      </c>
      <c r="C463" s="15">
        <v>260</v>
      </c>
      <c r="D463" s="16">
        <v>20.62</v>
      </c>
      <c r="E463" s="17">
        <v>5361.2</v>
      </c>
    </row>
    <row r="464" spans="1:5" ht="15.65" customHeight="1">
      <c r="A464" s="9">
        <v>45699</v>
      </c>
      <c r="B464" s="10">
        <v>0.33858796296296295</v>
      </c>
      <c r="C464" s="15">
        <v>23</v>
      </c>
      <c r="D464" s="16">
        <v>20.64</v>
      </c>
      <c r="E464" s="17">
        <v>474.72</v>
      </c>
    </row>
    <row r="465" spans="1:5" ht="15.65" customHeight="1">
      <c r="A465" s="9">
        <v>45699</v>
      </c>
      <c r="B465" s="10">
        <v>0.33858796296296295</v>
      </c>
      <c r="C465" s="15">
        <v>171</v>
      </c>
      <c r="D465" s="16">
        <v>20.64</v>
      </c>
      <c r="E465" s="17">
        <v>3529.44</v>
      </c>
    </row>
    <row r="466" spans="1:5" ht="15.65" customHeight="1">
      <c r="A466" s="9">
        <v>45699</v>
      </c>
      <c r="B466" s="10">
        <v>0.33858796296296295</v>
      </c>
      <c r="C466" s="15">
        <v>46</v>
      </c>
      <c r="D466" s="16">
        <v>20.64</v>
      </c>
      <c r="E466" s="17">
        <v>949.44</v>
      </c>
    </row>
    <row r="467" spans="1:5" ht="15.65" customHeight="1">
      <c r="A467" s="9">
        <v>45699</v>
      </c>
      <c r="B467" s="10">
        <v>0.33858796296296295</v>
      </c>
      <c r="C467" s="15">
        <v>51</v>
      </c>
      <c r="D467" s="16">
        <v>20.64</v>
      </c>
      <c r="E467" s="17">
        <v>1052.6400000000001</v>
      </c>
    </row>
    <row r="468" spans="1:5" ht="15.65" customHeight="1">
      <c r="A468" s="9">
        <v>45699</v>
      </c>
      <c r="B468" s="10">
        <v>0.33858796296296295</v>
      </c>
      <c r="C468" s="15">
        <v>23</v>
      </c>
      <c r="D468" s="16">
        <v>20.64</v>
      </c>
      <c r="E468" s="17">
        <v>474.72</v>
      </c>
    </row>
    <row r="469" spans="1:5" ht="15.65" customHeight="1">
      <c r="A469" s="9">
        <v>45699</v>
      </c>
      <c r="B469" s="10">
        <v>0.34096064814814814</v>
      </c>
      <c r="C469" s="15">
        <v>26</v>
      </c>
      <c r="D469" s="16">
        <v>20.66</v>
      </c>
      <c r="E469" s="17">
        <v>537.16</v>
      </c>
    </row>
    <row r="470" spans="1:5" ht="15.65" customHeight="1">
      <c r="A470" s="9">
        <v>45699</v>
      </c>
      <c r="B470" s="10">
        <v>0.34096064814814814</v>
      </c>
      <c r="C470" s="15">
        <v>58</v>
      </c>
      <c r="D470" s="16">
        <v>20.66</v>
      </c>
      <c r="E470" s="17">
        <v>1198.28</v>
      </c>
    </row>
    <row r="471" spans="1:5" ht="15.65" customHeight="1">
      <c r="A471" s="9">
        <v>45699</v>
      </c>
      <c r="B471" s="10">
        <v>0.34096064814814814</v>
      </c>
      <c r="C471" s="15">
        <v>23</v>
      </c>
      <c r="D471" s="16">
        <v>20.66</v>
      </c>
      <c r="E471" s="17">
        <v>475.18</v>
      </c>
    </row>
    <row r="472" spans="1:5" ht="15.65" customHeight="1">
      <c r="A472" s="9">
        <v>45699</v>
      </c>
      <c r="B472" s="10">
        <v>0.34096064814814814</v>
      </c>
      <c r="C472" s="15">
        <v>30</v>
      </c>
      <c r="D472" s="16">
        <v>20.66</v>
      </c>
      <c r="E472" s="17">
        <v>619.79999999999995</v>
      </c>
    </row>
    <row r="473" spans="1:5" ht="15.65" customHeight="1">
      <c r="A473" s="9">
        <v>45699</v>
      </c>
      <c r="B473" s="10">
        <v>0.34096064814814814</v>
      </c>
      <c r="C473" s="15">
        <v>194</v>
      </c>
      <c r="D473" s="16">
        <v>20.66</v>
      </c>
      <c r="E473" s="17">
        <v>4008.04</v>
      </c>
    </row>
    <row r="474" spans="1:5" ht="15.65" customHeight="1">
      <c r="A474" s="9">
        <v>45699</v>
      </c>
      <c r="B474" s="10">
        <v>0.34096064814814814</v>
      </c>
      <c r="C474" s="15">
        <v>26</v>
      </c>
      <c r="D474" s="16">
        <v>20.66</v>
      </c>
      <c r="E474" s="17">
        <v>537.16</v>
      </c>
    </row>
    <row r="475" spans="1:5" ht="15.65" customHeight="1">
      <c r="A475" s="9">
        <v>45699</v>
      </c>
      <c r="B475" s="10">
        <v>0.34835648148148146</v>
      </c>
      <c r="C475" s="15">
        <v>57</v>
      </c>
      <c r="D475" s="16">
        <v>20.72</v>
      </c>
      <c r="E475" s="17">
        <v>1181.04</v>
      </c>
    </row>
    <row r="476" spans="1:5" ht="15.65" customHeight="1">
      <c r="A476" s="9">
        <v>45699</v>
      </c>
      <c r="B476" s="10">
        <v>0.34835648148148146</v>
      </c>
      <c r="C476" s="15">
        <v>29</v>
      </c>
      <c r="D476" s="16">
        <v>20.72</v>
      </c>
      <c r="E476" s="17">
        <v>600.88</v>
      </c>
    </row>
    <row r="477" spans="1:5" ht="15.65" customHeight="1">
      <c r="A477" s="9">
        <v>45699</v>
      </c>
      <c r="B477" s="10">
        <v>0.34835648148148146</v>
      </c>
      <c r="C477" s="15">
        <v>29</v>
      </c>
      <c r="D477" s="16">
        <v>20.72</v>
      </c>
      <c r="E477" s="17">
        <v>600.88</v>
      </c>
    </row>
    <row r="478" spans="1:5" ht="15.65" customHeight="1">
      <c r="A478" s="9">
        <v>45699</v>
      </c>
      <c r="B478" s="10">
        <v>0.34835648148148146</v>
      </c>
      <c r="C478" s="15">
        <v>212</v>
      </c>
      <c r="D478" s="16">
        <v>20.72</v>
      </c>
      <c r="E478" s="17">
        <v>4392.6399999999994</v>
      </c>
    </row>
    <row r="479" spans="1:5" ht="15.65" customHeight="1">
      <c r="A479" s="9">
        <v>45699</v>
      </c>
      <c r="B479" s="10">
        <v>0.3508101851851852</v>
      </c>
      <c r="C479" s="15">
        <v>36</v>
      </c>
      <c r="D479" s="16">
        <v>20.78</v>
      </c>
      <c r="E479" s="17">
        <v>748.08</v>
      </c>
    </row>
    <row r="480" spans="1:5" ht="15.65" customHeight="1">
      <c r="A480" s="9">
        <v>45699</v>
      </c>
      <c r="B480" s="10">
        <v>0.3508101851851852</v>
      </c>
      <c r="C480" s="15">
        <v>34</v>
      </c>
      <c r="D480" s="16">
        <v>20.78</v>
      </c>
      <c r="E480" s="17">
        <v>706.52</v>
      </c>
    </row>
    <row r="481" spans="1:5" ht="15.65" customHeight="1">
      <c r="A481" s="9">
        <v>45699</v>
      </c>
      <c r="B481" s="10">
        <v>0.3508101851851852</v>
      </c>
      <c r="C481" s="15">
        <v>60</v>
      </c>
      <c r="D481" s="16">
        <v>20.78</v>
      </c>
      <c r="E481" s="17">
        <v>1246.8000000000002</v>
      </c>
    </row>
    <row r="482" spans="1:5" ht="15.65" customHeight="1">
      <c r="A482" s="9">
        <v>45699</v>
      </c>
      <c r="B482" s="10">
        <v>0.3508101851851852</v>
      </c>
      <c r="C482" s="15">
        <v>254</v>
      </c>
      <c r="D482" s="16">
        <v>20.78</v>
      </c>
      <c r="E482" s="17">
        <v>5278.12</v>
      </c>
    </row>
    <row r="483" spans="1:5" ht="15.65" customHeight="1">
      <c r="A483" s="9">
        <v>45699</v>
      </c>
      <c r="B483" s="10">
        <v>0.35526620370370371</v>
      </c>
      <c r="C483" s="15">
        <v>253</v>
      </c>
      <c r="D483" s="16">
        <v>20.74</v>
      </c>
      <c r="E483" s="17">
        <v>5247.2199999999993</v>
      </c>
    </row>
    <row r="484" spans="1:5" ht="15.65" customHeight="1">
      <c r="A484" s="9">
        <v>45699</v>
      </c>
      <c r="B484" s="10">
        <v>0.35526620370370371</v>
      </c>
      <c r="C484" s="15">
        <v>101</v>
      </c>
      <c r="D484" s="16">
        <v>20.74</v>
      </c>
      <c r="E484" s="17">
        <v>2094.7399999999998</v>
      </c>
    </row>
    <row r="485" spans="1:5" ht="15.65" customHeight="1">
      <c r="A485" s="9">
        <v>45699</v>
      </c>
      <c r="B485" s="10">
        <v>0.35636574074074073</v>
      </c>
      <c r="C485" s="15">
        <v>46</v>
      </c>
      <c r="D485" s="16">
        <v>20.76</v>
      </c>
      <c r="E485" s="17">
        <v>954.96</v>
      </c>
    </row>
    <row r="486" spans="1:5" ht="15.65" customHeight="1">
      <c r="A486" s="9">
        <v>45699</v>
      </c>
      <c r="B486" s="10">
        <v>0.35641203703703705</v>
      </c>
      <c r="C486" s="15">
        <v>1</v>
      </c>
      <c r="D486" s="16">
        <v>20.76</v>
      </c>
      <c r="E486" s="17">
        <v>20.76</v>
      </c>
    </row>
    <row r="487" spans="1:5" ht="15.65" customHeight="1">
      <c r="A487" s="9">
        <v>45699</v>
      </c>
      <c r="B487" s="10">
        <v>0.35641203703703705</v>
      </c>
      <c r="C487" s="15">
        <v>51</v>
      </c>
      <c r="D487" s="16">
        <v>20.76</v>
      </c>
      <c r="E487" s="17">
        <v>1058.76</v>
      </c>
    </row>
    <row r="488" spans="1:5" ht="15.65" customHeight="1">
      <c r="A488" s="9">
        <v>45699</v>
      </c>
      <c r="B488" s="10">
        <v>0.35653935185185187</v>
      </c>
      <c r="C488" s="15">
        <v>74</v>
      </c>
      <c r="D488" s="16">
        <v>20.72</v>
      </c>
      <c r="E488" s="17">
        <v>1533.28</v>
      </c>
    </row>
    <row r="489" spans="1:5" ht="15.65" customHeight="1">
      <c r="A489" s="9">
        <v>45699</v>
      </c>
      <c r="B489" s="10">
        <v>0.35836805555555556</v>
      </c>
      <c r="C489" s="15">
        <v>63</v>
      </c>
      <c r="D489" s="16">
        <v>20.68</v>
      </c>
      <c r="E489" s="17">
        <v>1302.8399999999999</v>
      </c>
    </row>
    <row r="490" spans="1:5" ht="15.65" customHeight="1">
      <c r="A490" s="9">
        <v>45699</v>
      </c>
      <c r="B490" s="10">
        <v>0.35966435185185186</v>
      </c>
      <c r="C490" s="15">
        <v>208</v>
      </c>
      <c r="D490" s="16">
        <v>20.7</v>
      </c>
      <c r="E490" s="17">
        <v>4305.5999999999995</v>
      </c>
    </row>
    <row r="491" spans="1:5" ht="15.65" customHeight="1">
      <c r="A491" s="9">
        <v>45699</v>
      </c>
      <c r="B491" s="10">
        <v>0.36138888888888887</v>
      </c>
      <c r="C491" s="15">
        <v>54</v>
      </c>
      <c r="D491" s="16">
        <v>20.7</v>
      </c>
      <c r="E491" s="17">
        <v>1117.8</v>
      </c>
    </row>
    <row r="492" spans="1:5" ht="15.65" customHeight="1">
      <c r="A492" s="9">
        <v>45699</v>
      </c>
      <c r="B492" s="10">
        <v>0.36138888888888887</v>
      </c>
      <c r="C492" s="15">
        <v>22</v>
      </c>
      <c r="D492" s="16">
        <v>20.7</v>
      </c>
      <c r="E492" s="17">
        <v>455.4</v>
      </c>
    </row>
    <row r="493" spans="1:5" ht="15.65" customHeight="1">
      <c r="A493" s="9">
        <v>45699</v>
      </c>
      <c r="B493" s="10">
        <v>0.36138888888888887</v>
      </c>
      <c r="C493" s="15">
        <v>57</v>
      </c>
      <c r="D493" s="16">
        <v>20.7</v>
      </c>
      <c r="E493" s="17">
        <v>1179.8999999999999</v>
      </c>
    </row>
    <row r="494" spans="1:5" ht="15.65" customHeight="1">
      <c r="A494" s="9">
        <v>45699</v>
      </c>
      <c r="B494" s="10">
        <v>0.36138888888888887</v>
      </c>
      <c r="C494" s="15">
        <v>26</v>
      </c>
      <c r="D494" s="16">
        <v>20.7</v>
      </c>
      <c r="E494" s="17">
        <v>538.19999999999993</v>
      </c>
    </row>
    <row r="495" spans="1:5" ht="15.65" customHeight="1">
      <c r="A495" s="9">
        <v>45699</v>
      </c>
      <c r="B495" s="10">
        <v>0.36937500000000001</v>
      </c>
      <c r="C495" s="15">
        <v>257</v>
      </c>
      <c r="D495" s="16">
        <v>20.76</v>
      </c>
      <c r="E495" s="17">
        <v>5335.3200000000006</v>
      </c>
    </row>
    <row r="496" spans="1:5" ht="15.65" customHeight="1">
      <c r="A496" s="9">
        <v>45699</v>
      </c>
      <c r="B496" s="10">
        <v>0.37321759259259257</v>
      </c>
      <c r="C496" s="15">
        <v>36</v>
      </c>
      <c r="D496" s="16">
        <v>20.72</v>
      </c>
      <c r="E496" s="17">
        <v>745.92</v>
      </c>
    </row>
    <row r="497" spans="1:5" ht="15.65" customHeight="1">
      <c r="A497" s="9">
        <v>45699</v>
      </c>
      <c r="B497" s="10">
        <v>0.37321759259259257</v>
      </c>
      <c r="C497" s="15">
        <v>36</v>
      </c>
      <c r="D497" s="16">
        <v>20.72</v>
      </c>
      <c r="E497" s="17">
        <v>745.92</v>
      </c>
    </row>
    <row r="498" spans="1:5" ht="15.65" customHeight="1">
      <c r="A498" s="9">
        <v>45699</v>
      </c>
      <c r="B498" s="10">
        <v>0.37321759259259257</v>
      </c>
      <c r="C498" s="15">
        <v>73</v>
      </c>
      <c r="D498" s="16">
        <v>20.72</v>
      </c>
      <c r="E498" s="17">
        <v>1512.56</v>
      </c>
    </row>
    <row r="499" spans="1:5" ht="15.65" customHeight="1">
      <c r="A499" s="9">
        <v>45699</v>
      </c>
      <c r="B499" s="10">
        <v>0.37456018518518519</v>
      </c>
      <c r="C499" s="15">
        <v>56</v>
      </c>
      <c r="D499" s="16">
        <v>20.7</v>
      </c>
      <c r="E499" s="17">
        <v>1159.2</v>
      </c>
    </row>
    <row r="500" spans="1:5" ht="15.65" customHeight="1">
      <c r="A500" s="9">
        <v>45699</v>
      </c>
      <c r="B500" s="10">
        <v>0.37784722222222222</v>
      </c>
      <c r="C500" s="15">
        <v>296</v>
      </c>
      <c r="D500" s="16">
        <v>20.76</v>
      </c>
      <c r="E500" s="17">
        <v>6144.96</v>
      </c>
    </row>
    <row r="501" spans="1:5" ht="15.65" customHeight="1">
      <c r="A501" s="9">
        <v>45699</v>
      </c>
      <c r="B501" s="10">
        <v>0.38083333333333336</v>
      </c>
      <c r="C501" s="15">
        <v>48</v>
      </c>
      <c r="D501" s="16">
        <v>20.76</v>
      </c>
      <c r="E501" s="17">
        <v>996.48</v>
      </c>
    </row>
    <row r="502" spans="1:5" ht="15.65" customHeight="1">
      <c r="A502" s="9">
        <v>45699</v>
      </c>
      <c r="B502" s="10">
        <v>0.38083333333333336</v>
      </c>
      <c r="C502" s="15">
        <v>48</v>
      </c>
      <c r="D502" s="16">
        <v>20.76</v>
      </c>
      <c r="E502" s="17">
        <v>996.48</v>
      </c>
    </row>
    <row r="503" spans="1:5" ht="15.65" customHeight="1">
      <c r="A503" s="9">
        <v>45699</v>
      </c>
      <c r="B503" s="10">
        <v>0.38083333333333336</v>
      </c>
      <c r="C503" s="15">
        <v>95</v>
      </c>
      <c r="D503" s="16">
        <v>20.76</v>
      </c>
      <c r="E503" s="17">
        <v>1972.2</v>
      </c>
    </row>
    <row r="504" spans="1:5" ht="15.65" customHeight="1">
      <c r="A504" s="9">
        <v>45699</v>
      </c>
      <c r="B504" s="10">
        <v>0.3888888888888889</v>
      </c>
      <c r="C504" s="15">
        <v>357</v>
      </c>
      <c r="D504" s="16">
        <v>20.72</v>
      </c>
      <c r="E504" s="17">
        <v>7397.04</v>
      </c>
    </row>
    <row r="505" spans="1:5" ht="15.65" customHeight="1">
      <c r="A505" s="9">
        <v>45699</v>
      </c>
      <c r="B505" s="10">
        <v>0.3888888888888889</v>
      </c>
      <c r="C505" s="15">
        <v>91</v>
      </c>
      <c r="D505" s="16">
        <v>20.72</v>
      </c>
      <c r="E505" s="17">
        <v>1885.52</v>
      </c>
    </row>
    <row r="506" spans="1:5" ht="15.65" customHeight="1">
      <c r="A506" s="9">
        <v>45699</v>
      </c>
      <c r="B506" s="10">
        <v>0.3888888888888889</v>
      </c>
      <c r="C506" s="15">
        <v>105</v>
      </c>
      <c r="D506" s="16">
        <v>20.72</v>
      </c>
      <c r="E506" s="17">
        <v>2175.6</v>
      </c>
    </row>
    <row r="507" spans="1:5" ht="15.65" customHeight="1">
      <c r="A507" s="9">
        <v>45699</v>
      </c>
      <c r="B507" s="10">
        <v>0.40033564814814815</v>
      </c>
      <c r="C507" s="15">
        <v>29</v>
      </c>
      <c r="D507" s="16">
        <v>20.74</v>
      </c>
      <c r="E507" s="17">
        <v>601.45999999999992</v>
      </c>
    </row>
    <row r="508" spans="1:5" ht="15.65" customHeight="1">
      <c r="A508" s="9">
        <v>45699</v>
      </c>
      <c r="B508" s="10">
        <v>0.40033564814814815</v>
      </c>
      <c r="C508" s="15">
        <v>217</v>
      </c>
      <c r="D508" s="16">
        <v>20.74</v>
      </c>
      <c r="E508" s="17">
        <v>4500.58</v>
      </c>
    </row>
    <row r="509" spans="1:5" ht="15.65" customHeight="1">
      <c r="A509" s="9">
        <v>45699</v>
      </c>
      <c r="B509" s="10">
        <v>0.4009375</v>
      </c>
      <c r="C509" s="15">
        <v>88</v>
      </c>
      <c r="D509" s="16">
        <v>20.74</v>
      </c>
      <c r="E509" s="17">
        <v>1825.12</v>
      </c>
    </row>
    <row r="510" spans="1:5" ht="15.65" customHeight="1">
      <c r="A510" s="9">
        <v>45699</v>
      </c>
      <c r="B510" s="10">
        <v>0.4009375</v>
      </c>
      <c r="C510" s="15">
        <v>1</v>
      </c>
      <c r="D510" s="16">
        <v>20.74</v>
      </c>
      <c r="E510" s="17">
        <v>20.74</v>
      </c>
    </row>
    <row r="511" spans="1:5" ht="15.65" customHeight="1">
      <c r="A511" s="9">
        <v>45699</v>
      </c>
      <c r="B511" s="10">
        <v>0.40747685185185184</v>
      </c>
      <c r="C511" s="15">
        <v>69</v>
      </c>
      <c r="D511" s="16">
        <v>20.74</v>
      </c>
      <c r="E511" s="17">
        <v>1431.06</v>
      </c>
    </row>
    <row r="512" spans="1:5" ht="15.65" customHeight="1">
      <c r="A512" s="9">
        <v>45699</v>
      </c>
      <c r="B512" s="10">
        <v>0.40751157407407407</v>
      </c>
      <c r="C512" s="15">
        <v>16</v>
      </c>
      <c r="D512" s="16">
        <v>20.74</v>
      </c>
      <c r="E512" s="17">
        <v>331.84</v>
      </c>
    </row>
    <row r="513" spans="1:5" ht="15.65" customHeight="1">
      <c r="A513" s="9">
        <v>45699</v>
      </c>
      <c r="B513" s="10">
        <v>0.41240740740740739</v>
      </c>
      <c r="C513" s="15">
        <v>44</v>
      </c>
      <c r="D513" s="16">
        <v>20.8</v>
      </c>
      <c r="E513" s="17">
        <v>915.2</v>
      </c>
    </row>
    <row r="514" spans="1:5" ht="15.65" customHeight="1">
      <c r="A514" s="9">
        <v>45699</v>
      </c>
      <c r="B514" s="10">
        <v>0.41240740740740739</v>
      </c>
      <c r="C514" s="15">
        <v>45</v>
      </c>
      <c r="D514" s="16">
        <v>20.8</v>
      </c>
      <c r="E514" s="17">
        <v>936</v>
      </c>
    </row>
    <row r="515" spans="1:5" ht="15.65" customHeight="1">
      <c r="A515" s="9">
        <v>45699</v>
      </c>
      <c r="B515" s="10">
        <v>0.41240740740740739</v>
      </c>
      <c r="C515" s="15">
        <v>44</v>
      </c>
      <c r="D515" s="16">
        <v>20.8</v>
      </c>
      <c r="E515" s="17">
        <v>915.2</v>
      </c>
    </row>
    <row r="516" spans="1:5" ht="15.65" customHeight="1">
      <c r="A516" s="9">
        <v>45699</v>
      </c>
      <c r="B516" s="10">
        <v>0.41240740740740739</v>
      </c>
      <c r="C516" s="15">
        <v>37</v>
      </c>
      <c r="D516" s="16">
        <v>20.8</v>
      </c>
      <c r="E516" s="17">
        <v>769.6</v>
      </c>
    </row>
    <row r="517" spans="1:5" ht="15.65" customHeight="1">
      <c r="A517" s="9">
        <v>45699</v>
      </c>
      <c r="B517" s="10">
        <v>0.41297453703703701</v>
      </c>
      <c r="C517" s="15">
        <v>357</v>
      </c>
      <c r="D517" s="16">
        <v>20.8</v>
      </c>
      <c r="E517" s="17">
        <v>7425.6</v>
      </c>
    </row>
    <row r="518" spans="1:5" ht="15.65" customHeight="1">
      <c r="A518" s="9">
        <v>45699</v>
      </c>
      <c r="B518" s="10">
        <v>0.41723379629629631</v>
      </c>
      <c r="C518" s="15">
        <v>55</v>
      </c>
      <c r="D518" s="16">
        <v>20.78</v>
      </c>
      <c r="E518" s="17">
        <v>1142.9000000000001</v>
      </c>
    </row>
    <row r="519" spans="1:5" ht="15.65" customHeight="1">
      <c r="A519" s="9">
        <v>45699</v>
      </c>
      <c r="B519" s="10">
        <v>0.42215277777777777</v>
      </c>
      <c r="C519" s="15">
        <v>118</v>
      </c>
      <c r="D519" s="16">
        <v>20.8</v>
      </c>
      <c r="E519" s="17">
        <v>2454.4</v>
      </c>
    </row>
    <row r="520" spans="1:5" ht="15.65" customHeight="1">
      <c r="A520" s="9">
        <v>45699</v>
      </c>
      <c r="B520" s="10">
        <v>0.42215277777777777</v>
      </c>
      <c r="C520" s="15">
        <v>335</v>
      </c>
      <c r="D520" s="16">
        <v>20.8</v>
      </c>
      <c r="E520" s="17">
        <v>6968</v>
      </c>
    </row>
    <row r="521" spans="1:5" ht="15.65" customHeight="1">
      <c r="A521" s="9">
        <v>45699</v>
      </c>
      <c r="B521" s="10">
        <v>0.43304398148148149</v>
      </c>
      <c r="C521" s="15">
        <v>85</v>
      </c>
      <c r="D521" s="16">
        <v>20.82</v>
      </c>
      <c r="E521" s="17">
        <v>1769.7</v>
      </c>
    </row>
    <row r="522" spans="1:5" ht="15.65" customHeight="1">
      <c r="A522" s="9">
        <v>45699</v>
      </c>
      <c r="B522" s="10">
        <v>0.43304398148148149</v>
      </c>
      <c r="C522" s="15">
        <v>301</v>
      </c>
      <c r="D522" s="16">
        <v>20.82</v>
      </c>
      <c r="E522" s="17">
        <v>6266.82</v>
      </c>
    </row>
    <row r="523" spans="1:5" ht="15.65" customHeight="1">
      <c r="A523" s="9">
        <v>45699</v>
      </c>
      <c r="B523" s="10">
        <v>0.43304398148148149</v>
      </c>
      <c r="C523" s="15">
        <v>47</v>
      </c>
      <c r="D523" s="16">
        <v>20.82</v>
      </c>
      <c r="E523" s="17">
        <v>978.54</v>
      </c>
    </row>
    <row r="524" spans="1:5" ht="15.65" customHeight="1">
      <c r="A524" s="9">
        <v>45699</v>
      </c>
      <c r="B524" s="10">
        <v>0.43318287037037034</v>
      </c>
      <c r="C524" s="15">
        <v>57</v>
      </c>
      <c r="D524" s="16">
        <v>20.8</v>
      </c>
      <c r="E524" s="17">
        <v>1185.6000000000001</v>
      </c>
    </row>
    <row r="525" spans="1:5" ht="15.65" customHeight="1">
      <c r="A525" s="9">
        <v>45699</v>
      </c>
      <c r="B525" s="10">
        <v>0.44237268518518519</v>
      </c>
      <c r="C525" s="15">
        <v>294</v>
      </c>
      <c r="D525" s="16">
        <v>20.82</v>
      </c>
      <c r="E525" s="17">
        <v>6121.08</v>
      </c>
    </row>
    <row r="526" spans="1:5" ht="15.65" customHeight="1">
      <c r="A526" s="9">
        <v>45699</v>
      </c>
      <c r="B526" s="10">
        <v>0.44237268518518519</v>
      </c>
      <c r="C526" s="15">
        <v>74</v>
      </c>
      <c r="D526" s="16">
        <v>20.82</v>
      </c>
      <c r="E526" s="17">
        <v>1540.68</v>
      </c>
    </row>
    <row r="527" spans="1:5" ht="15.65" customHeight="1">
      <c r="A527" s="9">
        <v>45699</v>
      </c>
      <c r="B527" s="10">
        <v>0.44237268518518519</v>
      </c>
      <c r="C527" s="15">
        <v>14</v>
      </c>
      <c r="D527" s="16">
        <v>20.82</v>
      </c>
      <c r="E527" s="17">
        <v>291.48</v>
      </c>
    </row>
    <row r="528" spans="1:5" ht="15.65" customHeight="1">
      <c r="A528" s="9">
        <v>45699</v>
      </c>
      <c r="B528" s="10">
        <v>0.44237268518518519</v>
      </c>
      <c r="C528" s="15">
        <v>57</v>
      </c>
      <c r="D528" s="16">
        <v>20.82</v>
      </c>
      <c r="E528" s="17">
        <v>1186.74</v>
      </c>
    </row>
    <row r="529" spans="1:5" ht="15.65" customHeight="1">
      <c r="A529" s="9">
        <v>45699</v>
      </c>
      <c r="B529" s="10">
        <v>0.4425115740740741</v>
      </c>
      <c r="C529" s="15">
        <v>39</v>
      </c>
      <c r="D529" s="16">
        <v>20.8</v>
      </c>
      <c r="E529" s="17">
        <v>811.2</v>
      </c>
    </row>
    <row r="530" spans="1:5" ht="15.65" customHeight="1">
      <c r="A530" s="9">
        <v>45699</v>
      </c>
      <c r="B530" s="10">
        <v>0.44447916666666665</v>
      </c>
      <c r="C530" s="15">
        <v>40</v>
      </c>
      <c r="D530" s="16">
        <v>20.8</v>
      </c>
      <c r="E530" s="17">
        <v>832</v>
      </c>
    </row>
    <row r="531" spans="1:5" ht="15.65" customHeight="1">
      <c r="A531" s="9">
        <v>45699</v>
      </c>
      <c r="B531" s="10">
        <v>0.45841435185185186</v>
      </c>
      <c r="C531" s="15">
        <v>244</v>
      </c>
      <c r="D531" s="16">
        <v>20.78</v>
      </c>
      <c r="E531" s="17">
        <v>5070.3200000000006</v>
      </c>
    </row>
    <row r="532" spans="1:5" ht="15.65" customHeight="1">
      <c r="A532" s="9">
        <v>45699</v>
      </c>
      <c r="B532" s="10">
        <v>0.45894675925925926</v>
      </c>
      <c r="C532" s="15">
        <v>85</v>
      </c>
      <c r="D532" s="16">
        <v>20.78</v>
      </c>
      <c r="E532" s="17">
        <v>1766.3000000000002</v>
      </c>
    </row>
    <row r="533" spans="1:5" ht="15.65" customHeight="1">
      <c r="A533" s="9">
        <v>45699</v>
      </c>
      <c r="B533" s="10">
        <v>0.45894675925925926</v>
      </c>
      <c r="C533" s="15">
        <v>42</v>
      </c>
      <c r="D533" s="16">
        <v>20.78</v>
      </c>
      <c r="E533" s="17">
        <v>872.76</v>
      </c>
    </row>
    <row r="534" spans="1:5" ht="15.65" customHeight="1">
      <c r="A534" s="9">
        <v>45699</v>
      </c>
      <c r="B534" s="10">
        <v>0.45894675925925926</v>
      </c>
      <c r="C534" s="15">
        <v>36</v>
      </c>
      <c r="D534" s="16">
        <v>20.78</v>
      </c>
      <c r="E534" s="17">
        <v>748.08</v>
      </c>
    </row>
    <row r="535" spans="1:5" ht="15.65" customHeight="1">
      <c r="A535" s="9">
        <v>45699</v>
      </c>
      <c r="B535" s="10">
        <v>0.46375</v>
      </c>
      <c r="C535" s="15">
        <v>97</v>
      </c>
      <c r="D535" s="16">
        <v>20.72</v>
      </c>
      <c r="E535" s="17">
        <v>2009.84</v>
      </c>
    </row>
    <row r="536" spans="1:5" ht="15.65" customHeight="1">
      <c r="A536" s="9">
        <v>45699</v>
      </c>
      <c r="B536" s="10">
        <v>0.46546296296296297</v>
      </c>
      <c r="C536" s="15">
        <v>109</v>
      </c>
      <c r="D536" s="16">
        <v>20.7</v>
      </c>
      <c r="E536" s="17">
        <v>2256.2999999999997</v>
      </c>
    </row>
    <row r="537" spans="1:5" ht="15.65" customHeight="1">
      <c r="A537" s="9">
        <v>45699</v>
      </c>
      <c r="B537" s="10">
        <v>0.47674768518518518</v>
      </c>
      <c r="C537" s="15">
        <v>28</v>
      </c>
      <c r="D537" s="16">
        <v>20.68</v>
      </c>
      <c r="E537" s="17">
        <v>579.04</v>
      </c>
    </row>
    <row r="538" spans="1:5" ht="15.65" customHeight="1">
      <c r="A538" s="9">
        <v>45699</v>
      </c>
      <c r="B538" s="10">
        <v>0.47674768518518518</v>
      </c>
      <c r="C538" s="15">
        <v>267</v>
      </c>
      <c r="D538" s="16">
        <v>20.68</v>
      </c>
      <c r="E538" s="17">
        <v>5521.5599999999995</v>
      </c>
    </row>
    <row r="539" spans="1:5" ht="15.65" customHeight="1">
      <c r="A539" s="9">
        <v>45699</v>
      </c>
      <c r="B539" s="10">
        <v>0.47674768518518518</v>
      </c>
      <c r="C539" s="15">
        <v>62</v>
      </c>
      <c r="D539" s="16">
        <v>20.68</v>
      </c>
      <c r="E539" s="17">
        <v>1282.1600000000001</v>
      </c>
    </row>
    <row r="540" spans="1:5" ht="15.65" customHeight="1">
      <c r="A540" s="9">
        <v>45699</v>
      </c>
      <c r="B540" s="10">
        <v>0.47674768518518518</v>
      </c>
      <c r="C540" s="15">
        <v>34</v>
      </c>
      <c r="D540" s="16">
        <v>20.68</v>
      </c>
      <c r="E540" s="17">
        <v>703.12</v>
      </c>
    </row>
    <row r="541" spans="1:5" ht="15.65" customHeight="1">
      <c r="A541" s="9">
        <v>45699</v>
      </c>
      <c r="B541" s="10">
        <v>0.47935185185185186</v>
      </c>
      <c r="C541" s="15">
        <v>78</v>
      </c>
      <c r="D541" s="16">
        <v>20.66</v>
      </c>
      <c r="E541" s="17">
        <v>1611.48</v>
      </c>
    </row>
    <row r="542" spans="1:5" ht="15.65" customHeight="1">
      <c r="A542" s="9">
        <v>45699</v>
      </c>
      <c r="B542" s="10">
        <v>0.47935185185185186</v>
      </c>
      <c r="C542" s="15">
        <v>27</v>
      </c>
      <c r="D542" s="16">
        <v>20.66</v>
      </c>
      <c r="E542" s="17">
        <v>557.82000000000005</v>
      </c>
    </row>
    <row r="543" spans="1:5" ht="15.65" customHeight="1">
      <c r="A543" s="9">
        <v>45699</v>
      </c>
      <c r="B543" s="10">
        <v>0.48371527777777779</v>
      </c>
      <c r="C543" s="15">
        <v>192</v>
      </c>
      <c r="D543" s="16">
        <v>20.68</v>
      </c>
      <c r="E543" s="17">
        <v>3970.56</v>
      </c>
    </row>
    <row r="544" spans="1:5" ht="15.65" customHeight="1">
      <c r="A544" s="9">
        <v>45699</v>
      </c>
      <c r="B544" s="10">
        <v>0.48631944444444447</v>
      </c>
      <c r="C544" s="15">
        <v>65</v>
      </c>
      <c r="D544" s="16">
        <v>20.66</v>
      </c>
      <c r="E544" s="17">
        <v>1342.9</v>
      </c>
    </row>
    <row r="545" spans="1:5" ht="15.65" customHeight="1">
      <c r="A545" s="9">
        <v>45699</v>
      </c>
      <c r="B545" s="10">
        <v>0.48631944444444447</v>
      </c>
      <c r="C545" s="15">
        <v>31</v>
      </c>
      <c r="D545" s="16">
        <v>20.66</v>
      </c>
      <c r="E545" s="17">
        <v>640.46</v>
      </c>
    </row>
    <row r="546" spans="1:5" ht="15.65" customHeight="1">
      <c r="A546" s="9">
        <v>45699</v>
      </c>
      <c r="B546" s="10">
        <v>0.49006944444444445</v>
      </c>
      <c r="C546" s="15">
        <v>94</v>
      </c>
      <c r="D546" s="16">
        <v>20.64</v>
      </c>
      <c r="E546" s="17">
        <v>1940.16</v>
      </c>
    </row>
    <row r="547" spans="1:5" ht="15.65" customHeight="1">
      <c r="A547" s="9">
        <v>45699</v>
      </c>
      <c r="B547" s="10">
        <v>0.49453703703703705</v>
      </c>
      <c r="C547" s="15">
        <v>270</v>
      </c>
      <c r="D547" s="16">
        <v>20.64</v>
      </c>
      <c r="E547" s="17">
        <v>5572.8</v>
      </c>
    </row>
    <row r="548" spans="1:5" ht="15.65" customHeight="1">
      <c r="A548" s="9">
        <v>45699</v>
      </c>
      <c r="B548" s="10">
        <v>0.49687500000000001</v>
      </c>
      <c r="C548" s="15">
        <v>38</v>
      </c>
      <c r="D548" s="16">
        <v>20.66</v>
      </c>
      <c r="E548" s="17">
        <v>785.08</v>
      </c>
    </row>
    <row r="549" spans="1:5" ht="15.65" customHeight="1">
      <c r="A549" s="9">
        <v>45699</v>
      </c>
      <c r="B549" s="10">
        <v>0.49687500000000001</v>
      </c>
      <c r="C549" s="15">
        <v>57</v>
      </c>
      <c r="D549" s="16">
        <v>20.66</v>
      </c>
      <c r="E549" s="17">
        <v>1177.6200000000001</v>
      </c>
    </row>
    <row r="550" spans="1:5" ht="15.65" customHeight="1">
      <c r="A550" s="9">
        <v>45699</v>
      </c>
      <c r="B550" s="10">
        <v>0.49931712962962965</v>
      </c>
      <c r="C550" s="15">
        <v>33</v>
      </c>
      <c r="D550" s="16">
        <v>20.64</v>
      </c>
      <c r="E550" s="17">
        <v>681.12</v>
      </c>
    </row>
    <row r="551" spans="1:5" ht="15.65" customHeight="1">
      <c r="A551" s="9">
        <v>45699</v>
      </c>
      <c r="B551" s="10">
        <v>0.49931712962962965</v>
      </c>
      <c r="C551" s="15">
        <v>31</v>
      </c>
      <c r="D551" s="16">
        <v>20.62</v>
      </c>
      <c r="E551" s="17">
        <v>639.22</v>
      </c>
    </row>
    <row r="552" spans="1:5" ht="15.65" customHeight="1">
      <c r="A552" s="9">
        <v>45699</v>
      </c>
      <c r="B552" s="10">
        <v>0.49931712962962965</v>
      </c>
      <c r="C552" s="15">
        <v>27</v>
      </c>
      <c r="D552" s="16">
        <v>20.6</v>
      </c>
      <c r="E552" s="17">
        <v>556.20000000000005</v>
      </c>
    </row>
    <row r="553" spans="1:5" ht="15.65" customHeight="1">
      <c r="A553" s="9">
        <v>45699</v>
      </c>
      <c r="B553" s="10">
        <v>0.50091435185185185</v>
      </c>
      <c r="C553" s="15">
        <v>31</v>
      </c>
      <c r="D553" s="16">
        <v>20.62</v>
      </c>
      <c r="E553" s="17">
        <v>639.22</v>
      </c>
    </row>
    <row r="554" spans="1:5" ht="15.65" customHeight="1">
      <c r="A554" s="9">
        <v>45699</v>
      </c>
      <c r="B554" s="10">
        <v>0.50091435185185185</v>
      </c>
      <c r="C554" s="15">
        <v>19</v>
      </c>
      <c r="D554" s="16">
        <v>20.6</v>
      </c>
      <c r="E554" s="17">
        <v>391.40000000000003</v>
      </c>
    </row>
    <row r="555" spans="1:5" ht="15.65" customHeight="1">
      <c r="A555" s="9">
        <v>45699</v>
      </c>
      <c r="B555" s="10">
        <v>0.50283564814814818</v>
      </c>
      <c r="C555" s="15">
        <v>121</v>
      </c>
      <c r="D555" s="16">
        <v>20.62</v>
      </c>
      <c r="E555" s="17">
        <v>2495.02</v>
      </c>
    </row>
    <row r="556" spans="1:5" ht="15.65" customHeight="1">
      <c r="A556" s="9">
        <v>45699</v>
      </c>
      <c r="B556" s="10">
        <v>0.50761574074074078</v>
      </c>
      <c r="C556" s="15">
        <v>307</v>
      </c>
      <c r="D556" s="16">
        <v>20.6</v>
      </c>
      <c r="E556" s="17">
        <v>6324.2000000000007</v>
      </c>
    </row>
    <row r="557" spans="1:5" ht="15.65" customHeight="1">
      <c r="A557" s="9">
        <v>45699</v>
      </c>
      <c r="B557" s="10">
        <v>0.50761574074074078</v>
      </c>
      <c r="C557" s="15">
        <v>91</v>
      </c>
      <c r="D557" s="16">
        <v>20.6</v>
      </c>
      <c r="E557" s="17">
        <v>1874.6000000000001</v>
      </c>
    </row>
    <row r="558" spans="1:5" ht="15.65" customHeight="1">
      <c r="A558" s="9">
        <v>45699</v>
      </c>
      <c r="B558" s="10">
        <v>0.50761574074074078</v>
      </c>
      <c r="C558" s="15">
        <v>68</v>
      </c>
      <c r="D558" s="16">
        <v>20.6</v>
      </c>
      <c r="E558" s="17">
        <v>1400.8000000000002</v>
      </c>
    </row>
    <row r="559" spans="1:5" ht="15.65" customHeight="1">
      <c r="A559" s="9">
        <v>45699</v>
      </c>
      <c r="B559" s="10">
        <v>0.50761574074074078</v>
      </c>
      <c r="C559" s="15">
        <v>43</v>
      </c>
      <c r="D559" s="16">
        <v>20.6</v>
      </c>
      <c r="E559" s="17">
        <v>885.80000000000007</v>
      </c>
    </row>
    <row r="560" spans="1:5" ht="15.65" customHeight="1">
      <c r="A560" s="9">
        <v>45699</v>
      </c>
      <c r="B560" s="10">
        <v>0.50761574074074078</v>
      </c>
      <c r="C560" s="15">
        <v>43</v>
      </c>
      <c r="D560" s="16">
        <v>20.6</v>
      </c>
      <c r="E560" s="17">
        <v>885.80000000000007</v>
      </c>
    </row>
    <row r="561" spans="1:5" ht="15.65" customHeight="1">
      <c r="A561" s="9">
        <v>45699</v>
      </c>
      <c r="B561" s="10">
        <v>0.51415509259259262</v>
      </c>
      <c r="C561" s="15">
        <v>23</v>
      </c>
      <c r="D561" s="16">
        <v>20.56</v>
      </c>
      <c r="E561" s="17">
        <v>472.88</v>
      </c>
    </row>
    <row r="562" spans="1:5" ht="15.65" customHeight="1">
      <c r="A562" s="9">
        <v>45699</v>
      </c>
      <c r="B562" s="10">
        <v>0.51952546296296298</v>
      </c>
      <c r="C562" s="15">
        <v>51</v>
      </c>
      <c r="D562" s="16">
        <v>20.56</v>
      </c>
      <c r="E562" s="17">
        <v>1048.56</v>
      </c>
    </row>
    <row r="563" spans="1:5" ht="15.65" customHeight="1">
      <c r="A563" s="9">
        <v>45699</v>
      </c>
      <c r="B563" s="10">
        <v>0.51952546296296298</v>
      </c>
      <c r="C563" s="15">
        <v>60</v>
      </c>
      <c r="D563" s="16">
        <v>20.56</v>
      </c>
      <c r="E563" s="17">
        <v>1233.5999999999999</v>
      </c>
    </row>
    <row r="564" spans="1:5" ht="15.65" customHeight="1">
      <c r="A564" s="9">
        <v>45699</v>
      </c>
      <c r="B564" s="10">
        <v>0.51952546296296298</v>
      </c>
      <c r="C564" s="15">
        <v>26</v>
      </c>
      <c r="D564" s="16">
        <v>20.56</v>
      </c>
      <c r="E564" s="17">
        <v>534.55999999999995</v>
      </c>
    </row>
    <row r="565" spans="1:5" ht="15.65" customHeight="1">
      <c r="A565" s="9">
        <v>45699</v>
      </c>
      <c r="B565" s="10">
        <v>0.51952546296296298</v>
      </c>
      <c r="C565" s="15">
        <v>30</v>
      </c>
      <c r="D565" s="16">
        <v>20.56</v>
      </c>
      <c r="E565" s="17">
        <v>616.79999999999995</v>
      </c>
    </row>
    <row r="566" spans="1:5" ht="15.65" customHeight="1">
      <c r="A566" s="9">
        <v>45699</v>
      </c>
      <c r="B566" s="10">
        <v>0.51952546296296298</v>
      </c>
      <c r="C566" s="15">
        <v>208</v>
      </c>
      <c r="D566" s="16">
        <v>20.56</v>
      </c>
      <c r="E566" s="17">
        <v>4276.4799999999996</v>
      </c>
    </row>
    <row r="567" spans="1:5" ht="15.65" customHeight="1">
      <c r="A567" s="9">
        <v>45699</v>
      </c>
      <c r="B567" s="10">
        <v>0.51965277777777774</v>
      </c>
      <c r="C567" s="15">
        <v>72</v>
      </c>
      <c r="D567" s="16">
        <v>20.56</v>
      </c>
      <c r="E567" s="17">
        <v>1480.32</v>
      </c>
    </row>
    <row r="568" spans="1:5" ht="15.65" customHeight="1">
      <c r="A568" s="9">
        <v>45699</v>
      </c>
      <c r="B568" s="10">
        <v>0.52758101851851846</v>
      </c>
      <c r="C568" s="15">
        <v>94</v>
      </c>
      <c r="D568" s="16">
        <v>20.6</v>
      </c>
      <c r="E568" s="17">
        <v>1936.4</v>
      </c>
    </row>
    <row r="569" spans="1:5" ht="15.65" customHeight="1">
      <c r="A569" s="9">
        <v>45699</v>
      </c>
      <c r="B569" s="10">
        <v>0.53128472222222223</v>
      </c>
      <c r="C569" s="15">
        <v>32</v>
      </c>
      <c r="D569" s="16">
        <v>20.6</v>
      </c>
      <c r="E569" s="17">
        <v>659.2</v>
      </c>
    </row>
    <row r="570" spans="1:5" ht="15.65" customHeight="1">
      <c r="A570" s="9">
        <v>45699</v>
      </c>
      <c r="B570" s="10">
        <v>0.53128472222222223</v>
      </c>
      <c r="C570" s="15">
        <v>58</v>
      </c>
      <c r="D570" s="16">
        <v>20.6</v>
      </c>
      <c r="E570" s="17">
        <v>1194.8000000000002</v>
      </c>
    </row>
    <row r="571" spans="1:5" ht="15.65" customHeight="1">
      <c r="A571" s="9">
        <v>45699</v>
      </c>
      <c r="B571" s="10">
        <v>0.53128472222222223</v>
      </c>
      <c r="C571" s="15">
        <v>36</v>
      </c>
      <c r="D571" s="16">
        <v>20.6</v>
      </c>
      <c r="E571" s="17">
        <v>741.6</v>
      </c>
    </row>
    <row r="572" spans="1:5" ht="15.65" customHeight="1">
      <c r="A572" s="9">
        <v>45699</v>
      </c>
      <c r="B572" s="10">
        <v>0.53128472222222223</v>
      </c>
      <c r="C572" s="15">
        <v>53</v>
      </c>
      <c r="D572" s="16">
        <v>20.6</v>
      </c>
      <c r="E572" s="17">
        <v>1091.8000000000002</v>
      </c>
    </row>
    <row r="573" spans="1:5" ht="15.65" customHeight="1">
      <c r="A573" s="9">
        <v>45699</v>
      </c>
      <c r="B573" s="10">
        <v>0.53128472222222223</v>
      </c>
      <c r="C573" s="15">
        <v>25</v>
      </c>
      <c r="D573" s="16">
        <v>20.6</v>
      </c>
      <c r="E573" s="17">
        <v>515</v>
      </c>
    </row>
    <row r="574" spans="1:5" ht="15.65" customHeight="1">
      <c r="A574" s="9">
        <v>45699</v>
      </c>
      <c r="B574" s="10">
        <v>0.53128472222222223</v>
      </c>
      <c r="C574" s="15">
        <v>279</v>
      </c>
      <c r="D574" s="16">
        <v>20.6</v>
      </c>
      <c r="E574" s="17">
        <v>5747.4000000000005</v>
      </c>
    </row>
    <row r="575" spans="1:5" ht="15.65" customHeight="1">
      <c r="A575" s="9">
        <v>45699</v>
      </c>
      <c r="B575" s="10">
        <v>0.53128472222222223</v>
      </c>
      <c r="C575" s="15">
        <v>38</v>
      </c>
      <c r="D575" s="16">
        <v>20.6</v>
      </c>
      <c r="E575" s="17">
        <v>782.80000000000007</v>
      </c>
    </row>
    <row r="576" spans="1:5" ht="15.65" customHeight="1">
      <c r="A576" s="9">
        <v>45699</v>
      </c>
      <c r="B576" s="10">
        <v>0.53435185185185186</v>
      </c>
      <c r="C576" s="15">
        <v>42</v>
      </c>
      <c r="D576" s="16">
        <v>20.6</v>
      </c>
      <c r="E576" s="17">
        <v>865.2</v>
      </c>
    </row>
    <row r="577" spans="1:5" ht="15.65" customHeight="1">
      <c r="A577" s="9">
        <v>45699</v>
      </c>
      <c r="B577" s="10">
        <v>0.55950231481481483</v>
      </c>
      <c r="C577" s="15">
        <v>42</v>
      </c>
      <c r="D577" s="16">
        <v>20.66</v>
      </c>
      <c r="E577" s="17">
        <v>867.72</v>
      </c>
    </row>
    <row r="578" spans="1:5" ht="15.65" customHeight="1">
      <c r="A578" s="9">
        <v>45699</v>
      </c>
      <c r="B578" s="10">
        <v>0.55950231481481483</v>
      </c>
      <c r="C578" s="15">
        <v>138</v>
      </c>
      <c r="D578" s="16">
        <v>20.66</v>
      </c>
      <c r="E578" s="17">
        <v>2851.08</v>
      </c>
    </row>
    <row r="579" spans="1:5" ht="15.65" customHeight="1">
      <c r="A579" s="9">
        <v>45699</v>
      </c>
      <c r="B579" s="10">
        <v>0.55950231481481483</v>
      </c>
      <c r="C579" s="15">
        <v>291</v>
      </c>
      <c r="D579" s="16">
        <v>20.66</v>
      </c>
      <c r="E579" s="17">
        <v>6012.06</v>
      </c>
    </row>
    <row r="580" spans="1:5" ht="15.65" customHeight="1">
      <c r="A580" s="9">
        <v>45699</v>
      </c>
      <c r="B580" s="10">
        <v>0.55950231481481483</v>
      </c>
      <c r="C580" s="15">
        <v>53</v>
      </c>
      <c r="D580" s="16">
        <v>20.66</v>
      </c>
      <c r="E580" s="17">
        <v>1094.98</v>
      </c>
    </row>
    <row r="581" spans="1:5" ht="15.65" customHeight="1">
      <c r="A581" s="9">
        <v>45699</v>
      </c>
      <c r="B581" s="10">
        <v>0.55950231481481483</v>
      </c>
      <c r="C581" s="15">
        <v>76</v>
      </c>
      <c r="D581" s="16">
        <v>20.66</v>
      </c>
      <c r="E581" s="17">
        <v>1570.16</v>
      </c>
    </row>
    <row r="582" spans="1:5" ht="15.65" customHeight="1">
      <c r="A582" s="9">
        <v>45699</v>
      </c>
      <c r="B582" s="10">
        <v>0.55950231481481483</v>
      </c>
      <c r="C582" s="15">
        <v>41</v>
      </c>
      <c r="D582" s="16">
        <v>20.66</v>
      </c>
      <c r="E582" s="17">
        <v>847.06000000000006</v>
      </c>
    </row>
    <row r="583" spans="1:5" ht="15.65" customHeight="1">
      <c r="A583" s="9">
        <v>45699</v>
      </c>
      <c r="B583" s="10">
        <v>0.55958333333333332</v>
      </c>
      <c r="C583" s="15">
        <v>92</v>
      </c>
      <c r="D583" s="16">
        <v>20.68</v>
      </c>
      <c r="E583" s="17">
        <v>1902.56</v>
      </c>
    </row>
    <row r="584" spans="1:5" ht="15.65" customHeight="1">
      <c r="A584" s="9">
        <v>45699</v>
      </c>
      <c r="B584" s="10">
        <v>0.55958333333333332</v>
      </c>
      <c r="C584" s="15">
        <v>89</v>
      </c>
      <c r="D584" s="16">
        <v>20.68</v>
      </c>
      <c r="E584" s="17">
        <v>1840.52</v>
      </c>
    </row>
    <row r="585" spans="1:5" ht="15.65" customHeight="1">
      <c r="A585" s="9">
        <v>45699</v>
      </c>
      <c r="B585" s="10">
        <v>0.55958333333333332</v>
      </c>
      <c r="C585" s="15">
        <v>37</v>
      </c>
      <c r="D585" s="16">
        <v>20.68</v>
      </c>
      <c r="E585" s="17">
        <v>765.16</v>
      </c>
    </row>
    <row r="586" spans="1:5" ht="15.65" customHeight="1">
      <c r="A586" s="9">
        <v>45699</v>
      </c>
      <c r="B586" s="10">
        <v>0.55958333333333332</v>
      </c>
      <c r="C586" s="15">
        <v>162</v>
      </c>
      <c r="D586" s="16">
        <v>20.68</v>
      </c>
      <c r="E586" s="17">
        <v>3350.16</v>
      </c>
    </row>
    <row r="587" spans="1:5" ht="15.65" customHeight="1">
      <c r="A587" s="9">
        <v>45699</v>
      </c>
      <c r="B587" s="10">
        <v>0.55958333333333332</v>
      </c>
      <c r="C587" s="15">
        <v>120</v>
      </c>
      <c r="D587" s="16">
        <v>20.68</v>
      </c>
      <c r="E587" s="17">
        <v>2481.6</v>
      </c>
    </row>
    <row r="588" spans="1:5" ht="15.65" customHeight="1">
      <c r="A588" s="9">
        <v>45699</v>
      </c>
      <c r="B588" s="10">
        <v>0.56388888888888888</v>
      </c>
      <c r="C588" s="15">
        <v>251</v>
      </c>
      <c r="D588" s="16">
        <v>20.68</v>
      </c>
      <c r="E588" s="17">
        <v>5190.68</v>
      </c>
    </row>
    <row r="589" spans="1:5" ht="15.65" customHeight="1">
      <c r="A589" s="9">
        <v>45699</v>
      </c>
      <c r="B589" s="10">
        <v>0.56388888888888888</v>
      </c>
      <c r="C589" s="15">
        <v>19</v>
      </c>
      <c r="D589" s="16">
        <v>20.68</v>
      </c>
      <c r="E589" s="17">
        <v>392.92</v>
      </c>
    </row>
    <row r="590" spans="1:5" ht="15.65" customHeight="1">
      <c r="A590" s="9">
        <v>45699</v>
      </c>
      <c r="B590" s="10">
        <v>0.57067129629629632</v>
      </c>
      <c r="C590" s="15">
        <v>115</v>
      </c>
      <c r="D590" s="16">
        <v>20.7</v>
      </c>
      <c r="E590" s="17">
        <v>2380.5</v>
      </c>
    </row>
    <row r="591" spans="1:5" ht="15.65" customHeight="1">
      <c r="A591" s="9">
        <v>45699</v>
      </c>
      <c r="B591" s="10">
        <v>0.57125000000000004</v>
      </c>
      <c r="C591" s="15">
        <v>45</v>
      </c>
      <c r="D591" s="16">
        <v>20.68</v>
      </c>
      <c r="E591" s="17">
        <v>930.6</v>
      </c>
    </row>
    <row r="592" spans="1:5" ht="15.65" customHeight="1">
      <c r="A592" s="9">
        <v>45699</v>
      </c>
      <c r="B592" s="10">
        <v>0.57125000000000004</v>
      </c>
      <c r="C592" s="15">
        <v>94</v>
      </c>
      <c r="D592" s="16">
        <v>20.68</v>
      </c>
      <c r="E592" s="17">
        <v>1943.92</v>
      </c>
    </row>
    <row r="593" spans="1:5" ht="15.65" customHeight="1">
      <c r="A593" s="9">
        <v>45699</v>
      </c>
      <c r="B593" s="10">
        <v>0.57125000000000004</v>
      </c>
      <c r="C593" s="15">
        <v>47</v>
      </c>
      <c r="D593" s="16">
        <v>20.68</v>
      </c>
      <c r="E593" s="17">
        <v>971.96</v>
      </c>
    </row>
    <row r="594" spans="1:5" ht="15.65" customHeight="1">
      <c r="A594" s="9">
        <v>45699</v>
      </c>
      <c r="B594" s="10">
        <v>0.57339120370370367</v>
      </c>
      <c r="C594" s="15">
        <v>200</v>
      </c>
      <c r="D594" s="16">
        <v>20.72</v>
      </c>
      <c r="E594" s="17">
        <v>4144</v>
      </c>
    </row>
    <row r="595" spans="1:5" ht="15.65" customHeight="1">
      <c r="A595" s="9">
        <v>45699</v>
      </c>
      <c r="B595" s="10">
        <v>0.57339120370370367</v>
      </c>
      <c r="C595" s="15">
        <v>44</v>
      </c>
      <c r="D595" s="16">
        <v>20.72</v>
      </c>
      <c r="E595" s="17">
        <v>911.68</v>
      </c>
    </row>
    <row r="596" spans="1:5" ht="15.65" customHeight="1">
      <c r="A596" s="9">
        <v>45699</v>
      </c>
      <c r="B596" s="10">
        <v>0.58106481481481487</v>
      </c>
      <c r="C596" s="15">
        <v>93</v>
      </c>
      <c r="D596" s="16">
        <v>20.68</v>
      </c>
      <c r="E596" s="17">
        <v>1923.24</v>
      </c>
    </row>
    <row r="597" spans="1:5" ht="15.65" customHeight="1">
      <c r="A597" s="9">
        <v>45699</v>
      </c>
      <c r="B597" s="10">
        <v>0.58106481481481487</v>
      </c>
      <c r="C597" s="15">
        <v>26</v>
      </c>
      <c r="D597" s="16">
        <v>20.68</v>
      </c>
      <c r="E597" s="17">
        <v>537.67999999999995</v>
      </c>
    </row>
    <row r="598" spans="1:5" ht="15.65" customHeight="1">
      <c r="A598" s="9">
        <v>45699</v>
      </c>
      <c r="B598" s="10">
        <v>0.58196759259259256</v>
      </c>
      <c r="C598" s="15">
        <v>48</v>
      </c>
      <c r="D598" s="16">
        <v>20.66</v>
      </c>
      <c r="E598" s="17">
        <v>991.68000000000006</v>
      </c>
    </row>
    <row r="599" spans="1:5" ht="15.65" customHeight="1">
      <c r="A599" s="9">
        <v>45699</v>
      </c>
      <c r="B599" s="10">
        <v>0.58196759259259256</v>
      </c>
      <c r="C599" s="15">
        <v>45</v>
      </c>
      <c r="D599" s="16">
        <v>20.66</v>
      </c>
      <c r="E599" s="17">
        <v>929.7</v>
      </c>
    </row>
    <row r="600" spans="1:5" ht="15.65" customHeight="1">
      <c r="A600" s="9">
        <v>45699</v>
      </c>
      <c r="B600" s="10">
        <v>0.58365740740740746</v>
      </c>
      <c r="C600" s="15">
        <v>3</v>
      </c>
      <c r="D600" s="16">
        <v>20.68</v>
      </c>
      <c r="E600" s="17">
        <v>62.04</v>
      </c>
    </row>
    <row r="601" spans="1:5" ht="15.65" customHeight="1">
      <c r="A601" s="9">
        <v>45699</v>
      </c>
      <c r="B601" s="10">
        <v>0.58365740740740746</v>
      </c>
      <c r="C601" s="15">
        <v>88</v>
      </c>
      <c r="D601" s="16">
        <v>20.68</v>
      </c>
      <c r="E601" s="17">
        <v>1819.84</v>
      </c>
    </row>
    <row r="602" spans="1:5" ht="15.65" customHeight="1">
      <c r="A602" s="9">
        <v>45699</v>
      </c>
      <c r="B602" s="10">
        <v>0.58365740740740746</v>
      </c>
      <c r="C602" s="15">
        <v>7</v>
      </c>
      <c r="D602" s="16">
        <v>20.68</v>
      </c>
      <c r="E602" s="17">
        <v>144.76</v>
      </c>
    </row>
    <row r="603" spans="1:5" ht="15.65" customHeight="1">
      <c r="A603" s="9">
        <v>45699</v>
      </c>
      <c r="B603" s="10">
        <v>0.58758101851851852</v>
      </c>
      <c r="C603" s="15">
        <v>320</v>
      </c>
      <c r="D603" s="16">
        <v>20.72</v>
      </c>
      <c r="E603" s="17">
        <v>6630.4</v>
      </c>
    </row>
    <row r="604" spans="1:5" ht="15.65" customHeight="1">
      <c r="A604" s="9">
        <v>45699</v>
      </c>
      <c r="B604" s="10">
        <v>0.59193287037037035</v>
      </c>
      <c r="C604" s="15">
        <v>100</v>
      </c>
      <c r="D604" s="16">
        <v>20.72</v>
      </c>
      <c r="E604" s="17">
        <v>2072</v>
      </c>
    </row>
    <row r="605" spans="1:5" ht="15.65" customHeight="1">
      <c r="A605" s="9">
        <v>45699</v>
      </c>
      <c r="B605" s="10">
        <v>0.59193287037037035</v>
      </c>
      <c r="C605" s="15">
        <v>28</v>
      </c>
      <c r="D605" s="16">
        <v>20.72</v>
      </c>
      <c r="E605" s="17">
        <v>580.16</v>
      </c>
    </row>
    <row r="606" spans="1:5" ht="15.65" customHeight="1">
      <c r="A606" s="9">
        <v>45699</v>
      </c>
      <c r="B606" s="10">
        <v>0.60118055555555561</v>
      </c>
      <c r="C606" s="15">
        <v>37</v>
      </c>
      <c r="D606" s="16">
        <v>20.76</v>
      </c>
      <c r="E606" s="17">
        <v>768.12</v>
      </c>
    </row>
    <row r="607" spans="1:5" ht="15.65" customHeight="1">
      <c r="A607" s="9">
        <v>45699</v>
      </c>
      <c r="B607" s="10">
        <v>0.60118055555555561</v>
      </c>
      <c r="C607" s="15">
        <v>264</v>
      </c>
      <c r="D607" s="16">
        <v>20.76</v>
      </c>
      <c r="E607" s="17">
        <v>5480.64</v>
      </c>
    </row>
    <row r="608" spans="1:5" ht="15.65" customHeight="1">
      <c r="A608" s="9">
        <v>45699</v>
      </c>
      <c r="B608" s="10">
        <v>0.6025462962962963</v>
      </c>
      <c r="C608" s="15">
        <v>59</v>
      </c>
      <c r="D608" s="16">
        <v>20.76</v>
      </c>
      <c r="E608" s="17">
        <v>1224.8400000000001</v>
      </c>
    </row>
    <row r="609" spans="1:5" ht="15.65" customHeight="1">
      <c r="A609" s="9">
        <v>45699</v>
      </c>
      <c r="B609" s="10">
        <v>0.60427083333333331</v>
      </c>
      <c r="C609" s="15">
        <v>55</v>
      </c>
      <c r="D609" s="16">
        <v>20.74</v>
      </c>
      <c r="E609" s="17">
        <v>1140.6999999999998</v>
      </c>
    </row>
    <row r="610" spans="1:5" ht="15.65" customHeight="1">
      <c r="A610" s="9">
        <v>45699</v>
      </c>
      <c r="B610" s="10">
        <v>0.60615740740740742</v>
      </c>
      <c r="C610" s="15">
        <v>331</v>
      </c>
      <c r="D610" s="16">
        <v>20.7</v>
      </c>
      <c r="E610" s="17">
        <v>6851.7</v>
      </c>
    </row>
    <row r="611" spans="1:5" ht="15.65" customHeight="1">
      <c r="A611" s="9">
        <v>45699</v>
      </c>
      <c r="B611" s="10">
        <v>0.60615740740740742</v>
      </c>
      <c r="C611" s="15">
        <v>145</v>
      </c>
      <c r="D611" s="16">
        <v>20.7</v>
      </c>
      <c r="E611" s="17">
        <v>3001.5</v>
      </c>
    </row>
    <row r="612" spans="1:5" ht="15.65" customHeight="1">
      <c r="A612" s="9">
        <v>45699</v>
      </c>
      <c r="B612" s="10">
        <v>0.60615740740740742</v>
      </c>
      <c r="C612" s="15">
        <v>67</v>
      </c>
      <c r="D612" s="16">
        <v>20.7</v>
      </c>
      <c r="E612" s="17">
        <v>1386.8999999999999</v>
      </c>
    </row>
    <row r="613" spans="1:5" ht="15.65" customHeight="1">
      <c r="A613" s="9">
        <v>45699</v>
      </c>
      <c r="B613" s="10">
        <v>0.60615740740740742</v>
      </c>
      <c r="C613" s="15">
        <v>143</v>
      </c>
      <c r="D613" s="16">
        <v>20.7</v>
      </c>
      <c r="E613" s="17">
        <v>2960.1</v>
      </c>
    </row>
    <row r="614" spans="1:5" ht="15.65" customHeight="1">
      <c r="A614" s="9">
        <v>45699</v>
      </c>
      <c r="B614" s="10">
        <v>0.61057870370370371</v>
      </c>
      <c r="C614" s="15">
        <v>96</v>
      </c>
      <c r="D614" s="16">
        <v>20.7</v>
      </c>
      <c r="E614" s="17">
        <v>1987.1999999999998</v>
      </c>
    </row>
    <row r="615" spans="1:5" ht="15.65" customHeight="1">
      <c r="A615" s="9">
        <v>45699</v>
      </c>
      <c r="B615" s="10">
        <v>0.61057870370370371</v>
      </c>
      <c r="C615" s="15">
        <v>266</v>
      </c>
      <c r="D615" s="16">
        <v>20.7</v>
      </c>
      <c r="E615" s="17">
        <v>5506.2</v>
      </c>
    </row>
    <row r="616" spans="1:5" ht="15.65" customHeight="1">
      <c r="A616" s="9">
        <v>45699</v>
      </c>
      <c r="B616" s="10">
        <v>0.61130787037037038</v>
      </c>
      <c r="C616" s="15">
        <v>95</v>
      </c>
      <c r="D616" s="16">
        <v>20.7</v>
      </c>
      <c r="E616" s="17">
        <v>1966.5</v>
      </c>
    </row>
    <row r="617" spans="1:5" ht="15.65" customHeight="1">
      <c r="A617" s="9">
        <v>45699</v>
      </c>
      <c r="B617" s="10">
        <v>0.61130787037037038</v>
      </c>
      <c r="C617" s="15">
        <v>58</v>
      </c>
      <c r="D617" s="16">
        <v>20.7</v>
      </c>
      <c r="E617" s="17">
        <v>1200.5999999999999</v>
      </c>
    </row>
    <row r="618" spans="1:5" ht="15.65" customHeight="1">
      <c r="A618" s="9">
        <v>45699</v>
      </c>
      <c r="B618" s="10">
        <v>0.61165509259259254</v>
      </c>
      <c r="C618" s="15">
        <v>71</v>
      </c>
      <c r="D618" s="16">
        <v>20.68</v>
      </c>
      <c r="E618" s="17">
        <v>1468.28</v>
      </c>
    </row>
    <row r="619" spans="1:5" ht="15.65" customHeight="1">
      <c r="A619" s="9">
        <v>45699</v>
      </c>
      <c r="B619" s="10">
        <v>0.6146759259259259</v>
      </c>
      <c r="C619" s="15">
        <v>138</v>
      </c>
      <c r="D619" s="16">
        <v>20.7</v>
      </c>
      <c r="E619" s="17">
        <v>2856.6</v>
      </c>
    </row>
    <row r="620" spans="1:5" ht="15.65" customHeight="1">
      <c r="A620" s="9">
        <v>45699</v>
      </c>
      <c r="B620" s="10">
        <v>0.6146759259259259</v>
      </c>
      <c r="C620" s="15">
        <v>69</v>
      </c>
      <c r="D620" s="16">
        <v>20.7</v>
      </c>
      <c r="E620" s="17">
        <v>1428.3</v>
      </c>
    </row>
    <row r="621" spans="1:5" ht="15.65" customHeight="1">
      <c r="A621" s="9">
        <v>45699</v>
      </c>
      <c r="B621" s="10">
        <v>0.62037037037037035</v>
      </c>
      <c r="C621" s="15">
        <v>255</v>
      </c>
      <c r="D621" s="16">
        <v>20.74</v>
      </c>
      <c r="E621" s="17">
        <v>5288.7</v>
      </c>
    </row>
    <row r="622" spans="1:5" ht="15.65" customHeight="1">
      <c r="A622" s="9">
        <v>45699</v>
      </c>
      <c r="B622" s="10">
        <v>0.62086805555555558</v>
      </c>
      <c r="C622" s="15">
        <v>9</v>
      </c>
      <c r="D622" s="16">
        <v>20.74</v>
      </c>
      <c r="E622" s="17">
        <v>186.66</v>
      </c>
    </row>
    <row r="623" spans="1:5" ht="15.65" customHeight="1">
      <c r="A623" s="9">
        <v>45699</v>
      </c>
      <c r="B623" s="10">
        <v>0.62086805555555558</v>
      </c>
      <c r="C623" s="15">
        <v>67</v>
      </c>
      <c r="D623" s="16">
        <v>20.74</v>
      </c>
      <c r="E623" s="17">
        <v>1389.58</v>
      </c>
    </row>
    <row r="624" spans="1:5" ht="15.65" customHeight="1">
      <c r="A624" s="9">
        <v>45699</v>
      </c>
      <c r="B624" s="10">
        <v>0.62086805555555558</v>
      </c>
      <c r="C624" s="15">
        <v>148</v>
      </c>
      <c r="D624" s="16">
        <v>20.74</v>
      </c>
      <c r="E624" s="17">
        <v>3069.52</v>
      </c>
    </row>
    <row r="625" spans="1:5" ht="15.65" customHeight="1">
      <c r="A625" s="9">
        <v>45699</v>
      </c>
      <c r="B625" s="10">
        <v>0.62086805555555558</v>
      </c>
      <c r="C625" s="15">
        <v>279</v>
      </c>
      <c r="D625" s="16">
        <v>20.74</v>
      </c>
      <c r="E625" s="17">
        <v>5786.4599999999991</v>
      </c>
    </row>
    <row r="626" spans="1:5" ht="15.65" customHeight="1">
      <c r="A626" s="9">
        <v>45699</v>
      </c>
      <c r="B626" s="10">
        <v>0.625462962962963</v>
      </c>
      <c r="C626" s="15">
        <v>69</v>
      </c>
      <c r="D626" s="16">
        <v>20.76</v>
      </c>
      <c r="E626" s="17">
        <v>1432.44</v>
      </c>
    </row>
    <row r="627" spans="1:5" ht="15.65" customHeight="1">
      <c r="A627" s="9">
        <v>45699</v>
      </c>
      <c r="B627" s="10">
        <v>0.625462962962963</v>
      </c>
      <c r="C627" s="15">
        <v>141</v>
      </c>
      <c r="D627" s="16">
        <v>20.76</v>
      </c>
      <c r="E627" s="17">
        <v>2927.1600000000003</v>
      </c>
    </row>
    <row r="628" spans="1:5" ht="15.65" customHeight="1">
      <c r="A628" s="9">
        <v>45699</v>
      </c>
      <c r="B628" s="10">
        <v>0.63062499999999999</v>
      </c>
      <c r="C628" s="15">
        <v>73</v>
      </c>
      <c r="D628" s="16">
        <v>20.8</v>
      </c>
      <c r="E628" s="17">
        <v>1518.4</v>
      </c>
    </row>
    <row r="629" spans="1:5" ht="15.65" customHeight="1">
      <c r="A629" s="9">
        <v>45699</v>
      </c>
      <c r="B629" s="10">
        <v>0.63062499999999999</v>
      </c>
      <c r="C629" s="15">
        <v>332</v>
      </c>
      <c r="D629" s="16">
        <v>20.8</v>
      </c>
      <c r="E629" s="17">
        <v>6905.6</v>
      </c>
    </row>
    <row r="630" spans="1:5" ht="15.65" customHeight="1">
      <c r="A630" s="9">
        <v>45699</v>
      </c>
      <c r="B630" s="10">
        <v>0.63062499999999999</v>
      </c>
      <c r="C630" s="15">
        <v>68</v>
      </c>
      <c r="D630" s="16">
        <v>20.8</v>
      </c>
      <c r="E630" s="17">
        <v>1414.4</v>
      </c>
    </row>
    <row r="631" spans="1:5" ht="15.65" customHeight="1">
      <c r="A631" s="9">
        <v>45699</v>
      </c>
      <c r="B631" s="10">
        <v>0.63062499999999999</v>
      </c>
      <c r="C631" s="15">
        <v>139</v>
      </c>
      <c r="D631" s="16">
        <v>20.8</v>
      </c>
      <c r="E631" s="17">
        <v>2891.2000000000003</v>
      </c>
    </row>
    <row r="632" spans="1:5" ht="15.65" customHeight="1">
      <c r="A632" s="9">
        <v>45699</v>
      </c>
      <c r="B632" s="10">
        <v>0.63291666666666668</v>
      </c>
      <c r="C632" s="15">
        <v>289</v>
      </c>
      <c r="D632" s="16">
        <v>20.76</v>
      </c>
      <c r="E632" s="17">
        <v>5999.64</v>
      </c>
    </row>
    <row r="633" spans="1:5" ht="15.65" customHeight="1">
      <c r="A633" s="9">
        <v>45699</v>
      </c>
      <c r="B633" s="10">
        <v>0.63864583333333336</v>
      </c>
      <c r="C633" s="15">
        <v>67</v>
      </c>
      <c r="D633" s="16">
        <v>20.76</v>
      </c>
      <c r="E633" s="17">
        <v>1390.92</v>
      </c>
    </row>
    <row r="634" spans="1:5" ht="15.65" customHeight="1">
      <c r="A634" s="9">
        <v>45699</v>
      </c>
      <c r="B634" s="10">
        <v>0.64212962962962961</v>
      </c>
      <c r="C634" s="15">
        <v>68</v>
      </c>
      <c r="D634" s="16">
        <v>20.74</v>
      </c>
      <c r="E634" s="17">
        <v>1410.32</v>
      </c>
    </row>
    <row r="635" spans="1:5" ht="15.65" customHeight="1">
      <c r="A635" s="9">
        <v>45699</v>
      </c>
      <c r="B635" s="10">
        <v>0.64212962962962961</v>
      </c>
      <c r="C635" s="15">
        <v>377</v>
      </c>
      <c r="D635" s="16">
        <v>20.74</v>
      </c>
      <c r="E635" s="17">
        <v>7818.98</v>
      </c>
    </row>
    <row r="636" spans="1:5" ht="15.65" customHeight="1">
      <c r="A636" s="9">
        <v>45699</v>
      </c>
      <c r="B636" s="10">
        <v>0.64212962962962961</v>
      </c>
      <c r="C636" s="15">
        <v>137</v>
      </c>
      <c r="D636" s="16">
        <v>20.74</v>
      </c>
      <c r="E636" s="17">
        <v>2841.3799999999997</v>
      </c>
    </row>
    <row r="637" spans="1:5" ht="15.65" customHeight="1">
      <c r="A637" s="9">
        <v>45699</v>
      </c>
      <c r="B637" s="10">
        <v>0.64934027777777781</v>
      </c>
      <c r="C637" s="15">
        <v>2</v>
      </c>
      <c r="D637" s="16">
        <v>20.8</v>
      </c>
      <c r="E637" s="17">
        <v>41.6</v>
      </c>
    </row>
    <row r="638" spans="1:5" ht="15.65" customHeight="1">
      <c r="A638" s="9">
        <v>45699</v>
      </c>
      <c r="B638" s="10">
        <v>0.64934027777777781</v>
      </c>
      <c r="C638" s="15">
        <v>253</v>
      </c>
      <c r="D638" s="16">
        <v>20.8</v>
      </c>
      <c r="E638" s="17">
        <v>5262.4000000000005</v>
      </c>
    </row>
    <row r="639" spans="1:5" ht="15.65" customHeight="1">
      <c r="A639" s="9">
        <v>45699</v>
      </c>
      <c r="B639" s="10">
        <v>0.65155092592592589</v>
      </c>
      <c r="C639" s="15">
        <v>64</v>
      </c>
      <c r="D639" s="16">
        <v>20.78</v>
      </c>
      <c r="E639" s="17">
        <v>1329.92</v>
      </c>
    </row>
    <row r="640" spans="1:5" ht="15.65" customHeight="1">
      <c r="A640" s="9">
        <v>45699</v>
      </c>
      <c r="B640" s="10">
        <v>0.65409722222222222</v>
      </c>
      <c r="C640" s="15">
        <v>60</v>
      </c>
      <c r="D640" s="16">
        <v>20.78</v>
      </c>
      <c r="E640" s="17">
        <v>1246.8000000000002</v>
      </c>
    </row>
    <row r="641" spans="1:5" ht="15.65" customHeight="1">
      <c r="A641" s="9">
        <v>45699</v>
      </c>
      <c r="B641" s="10">
        <v>0.66438657407407409</v>
      </c>
      <c r="C641" s="15">
        <v>338</v>
      </c>
      <c r="D641" s="16">
        <v>20.8</v>
      </c>
      <c r="E641" s="17">
        <v>7030.4000000000005</v>
      </c>
    </row>
    <row r="642" spans="1:5" ht="15.65" customHeight="1">
      <c r="A642" s="9">
        <v>45699</v>
      </c>
      <c r="B642" s="10">
        <v>0.66438657407407409</v>
      </c>
      <c r="C642" s="15">
        <v>138</v>
      </c>
      <c r="D642" s="16">
        <v>20.8</v>
      </c>
      <c r="E642" s="17">
        <v>2870.4</v>
      </c>
    </row>
    <row r="643" spans="1:5" ht="15.65" customHeight="1">
      <c r="A643" s="9">
        <v>45699</v>
      </c>
      <c r="B643" s="10">
        <v>0.66662037037037036</v>
      </c>
      <c r="C643" s="15">
        <v>422</v>
      </c>
      <c r="D643" s="16">
        <v>20.8</v>
      </c>
      <c r="E643" s="17">
        <v>8777.6</v>
      </c>
    </row>
    <row r="644" spans="1:5" ht="15.65" customHeight="1">
      <c r="A644" s="9">
        <v>45699</v>
      </c>
      <c r="B644" s="10">
        <v>0.67100694444444442</v>
      </c>
      <c r="C644" s="15">
        <v>130</v>
      </c>
      <c r="D644" s="16">
        <v>20.78</v>
      </c>
      <c r="E644" s="17">
        <v>2701.4</v>
      </c>
    </row>
    <row r="645" spans="1:5" ht="15.65" customHeight="1">
      <c r="A645" s="9">
        <v>45699</v>
      </c>
      <c r="B645" s="10">
        <v>0.67100694444444442</v>
      </c>
      <c r="C645" s="15">
        <v>69</v>
      </c>
      <c r="D645" s="16">
        <v>20.78</v>
      </c>
      <c r="E645" s="17">
        <v>1433.8200000000002</v>
      </c>
    </row>
    <row r="646" spans="1:5" ht="15.65" customHeight="1">
      <c r="A646" s="9">
        <v>45699</v>
      </c>
      <c r="B646" s="10">
        <v>0.67100694444444442</v>
      </c>
      <c r="C646" s="15">
        <v>70</v>
      </c>
      <c r="D646" s="16">
        <v>20.78</v>
      </c>
      <c r="E646" s="17">
        <v>1454.6000000000001</v>
      </c>
    </row>
    <row r="647" spans="1:5" ht="15.65" customHeight="1">
      <c r="A647" s="9">
        <v>45699</v>
      </c>
      <c r="B647" s="10">
        <v>0.67491898148148144</v>
      </c>
      <c r="C647" s="15">
        <v>12</v>
      </c>
      <c r="D647" s="16">
        <v>20.78</v>
      </c>
      <c r="E647" s="17">
        <v>249.36</v>
      </c>
    </row>
    <row r="648" spans="1:5" ht="15.65" customHeight="1">
      <c r="A648" s="9">
        <v>45699</v>
      </c>
      <c r="B648" s="10">
        <v>0.67604166666666665</v>
      </c>
      <c r="C648" s="15">
        <v>304</v>
      </c>
      <c r="D648" s="16">
        <v>20.78</v>
      </c>
      <c r="E648" s="17">
        <v>6317.1200000000008</v>
      </c>
    </row>
    <row r="649" spans="1:5" ht="15.65" customHeight="1">
      <c r="A649" s="9">
        <v>45699</v>
      </c>
      <c r="B649" s="10">
        <v>0.67604166666666665</v>
      </c>
      <c r="C649" s="15">
        <v>73</v>
      </c>
      <c r="D649" s="16">
        <v>20.78</v>
      </c>
      <c r="E649" s="17">
        <v>1516.94</v>
      </c>
    </row>
    <row r="650" spans="1:5" ht="15.65" customHeight="1">
      <c r="A650" s="9">
        <v>45699</v>
      </c>
      <c r="B650" s="10">
        <v>0.67604166666666665</v>
      </c>
      <c r="C650" s="15">
        <v>68</v>
      </c>
      <c r="D650" s="16">
        <v>20.78</v>
      </c>
      <c r="E650" s="17">
        <v>1413.04</v>
      </c>
    </row>
    <row r="651" spans="1:5" ht="15.65" customHeight="1">
      <c r="A651" s="9">
        <v>45699</v>
      </c>
      <c r="B651" s="10">
        <v>0.67604166666666665</v>
      </c>
      <c r="C651" s="15">
        <v>142</v>
      </c>
      <c r="D651" s="16">
        <v>20.78</v>
      </c>
      <c r="E651" s="17">
        <v>2950.76</v>
      </c>
    </row>
    <row r="652" spans="1:5" ht="15.65" customHeight="1">
      <c r="A652" s="9">
        <v>45699</v>
      </c>
      <c r="B652" s="10">
        <v>0.6793865740740741</v>
      </c>
      <c r="C652" s="15">
        <v>321</v>
      </c>
      <c r="D652" s="16">
        <v>20.78</v>
      </c>
      <c r="E652" s="17">
        <v>6670.38</v>
      </c>
    </row>
    <row r="653" spans="1:5" ht="15.65" customHeight="1">
      <c r="A653" s="9">
        <v>45699</v>
      </c>
      <c r="B653" s="10">
        <v>0.6793865740740741</v>
      </c>
      <c r="C653" s="15">
        <v>56</v>
      </c>
      <c r="D653" s="16">
        <v>20.78</v>
      </c>
      <c r="E653" s="17">
        <v>1163.68</v>
      </c>
    </row>
    <row r="654" spans="1:5" ht="15.65" customHeight="1">
      <c r="A654" s="9">
        <v>45699</v>
      </c>
      <c r="B654" s="10">
        <v>0.6793865740740741</v>
      </c>
      <c r="C654" s="15">
        <v>66</v>
      </c>
      <c r="D654" s="16">
        <v>20.78</v>
      </c>
      <c r="E654" s="17">
        <v>1371.48</v>
      </c>
    </row>
    <row r="655" spans="1:5" ht="15.65" customHeight="1">
      <c r="A655" s="9">
        <v>45699</v>
      </c>
      <c r="B655" s="10">
        <v>0.68303240740740745</v>
      </c>
      <c r="C655" s="15">
        <v>136</v>
      </c>
      <c r="D655" s="16">
        <v>20.76</v>
      </c>
      <c r="E655" s="17">
        <v>2823.36</v>
      </c>
    </row>
    <row r="656" spans="1:5" ht="15.65" customHeight="1">
      <c r="A656" s="9">
        <v>45699</v>
      </c>
      <c r="B656" s="10">
        <v>0.68303240740740745</v>
      </c>
      <c r="C656" s="15">
        <v>245</v>
      </c>
      <c r="D656" s="16">
        <v>20.76</v>
      </c>
      <c r="E656" s="17">
        <v>5086.2000000000007</v>
      </c>
    </row>
    <row r="657" spans="1:5" ht="15.65" customHeight="1">
      <c r="A657" s="9">
        <v>45699</v>
      </c>
      <c r="B657" s="10">
        <v>0.68303240740740745</v>
      </c>
      <c r="C657" s="15">
        <v>69</v>
      </c>
      <c r="D657" s="16">
        <v>20.76</v>
      </c>
      <c r="E657" s="17">
        <v>1432.44</v>
      </c>
    </row>
    <row r="658" spans="1:5" ht="15.65" customHeight="1">
      <c r="A658" s="9">
        <v>45699</v>
      </c>
      <c r="B658" s="10">
        <v>0.68546296296296294</v>
      </c>
      <c r="C658" s="15">
        <v>102</v>
      </c>
      <c r="D658" s="16">
        <v>20.76</v>
      </c>
      <c r="E658" s="17">
        <v>2117.52</v>
      </c>
    </row>
    <row r="659" spans="1:5" ht="15.65" customHeight="1">
      <c r="A659" s="9">
        <v>45699</v>
      </c>
      <c r="B659" s="10">
        <v>0.68546296296296294</v>
      </c>
      <c r="C659" s="15">
        <v>89</v>
      </c>
      <c r="D659" s="16">
        <v>20.76</v>
      </c>
      <c r="E659" s="17">
        <v>1847.64</v>
      </c>
    </row>
    <row r="660" spans="1:5" ht="15.65" customHeight="1">
      <c r="A660" s="9">
        <v>45699</v>
      </c>
      <c r="B660" s="10">
        <v>0.68546296296296294</v>
      </c>
      <c r="C660" s="15">
        <v>91</v>
      </c>
      <c r="D660" s="16">
        <v>20.76</v>
      </c>
      <c r="E660" s="17">
        <v>1889.16</v>
      </c>
    </row>
    <row r="661" spans="1:5" ht="15.65" customHeight="1">
      <c r="A661" s="9">
        <v>45699</v>
      </c>
      <c r="B661" s="10">
        <v>0.68546296296296294</v>
      </c>
      <c r="C661" s="15">
        <v>105</v>
      </c>
      <c r="D661" s="16">
        <v>20.76</v>
      </c>
      <c r="E661" s="17">
        <v>2179.8000000000002</v>
      </c>
    </row>
    <row r="662" spans="1:5" ht="15.65" customHeight="1">
      <c r="A662" s="9">
        <v>45699</v>
      </c>
      <c r="B662" s="10">
        <v>0.68660879629629634</v>
      </c>
      <c r="C662" s="15">
        <v>61</v>
      </c>
      <c r="D662" s="16">
        <v>20.78</v>
      </c>
      <c r="E662" s="17">
        <v>1267.5800000000002</v>
      </c>
    </row>
    <row r="663" spans="1:5" ht="15.65" customHeight="1">
      <c r="A663" s="9">
        <v>45699</v>
      </c>
      <c r="B663" s="10">
        <v>0.68660879629629634</v>
      </c>
      <c r="C663" s="15">
        <v>58</v>
      </c>
      <c r="D663" s="16">
        <v>20.78</v>
      </c>
      <c r="E663" s="17">
        <v>1205.24</v>
      </c>
    </row>
    <row r="664" spans="1:5" ht="15.65" customHeight="1">
      <c r="A664" s="9">
        <v>45699</v>
      </c>
      <c r="B664" s="10">
        <v>0.68660879629629634</v>
      </c>
      <c r="C664" s="15">
        <v>67</v>
      </c>
      <c r="D664" s="16">
        <v>20.78</v>
      </c>
      <c r="E664" s="17">
        <v>1392.26</v>
      </c>
    </row>
    <row r="665" spans="1:5" ht="15.65" customHeight="1">
      <c r="A665" s="22">
        <v>45699</v>
      </c>
      <c r="B665" s="23">
        <v>0.68660879629629634</v>
      </c>
      <c r="C665" s="24">
        <v>90</v>
      </c>
      <c r="D665" s="25">
        <v>20.78</v>
      </c>
      <c r="E665" s="26">
        <v>1870.2</v>
      </c>
    </row>
    <row r="666" spans="1:5" ht="15.65" customHeight="1">
      <c r="A666" s="9">
        <v>45700</v>
      </c>
      <c r="B666" s="10">
        <v>0.33417824074074076</v>
      </c>
      <c r="C666" s="15">
        <v>147</v>
      </c>
      <c r="D666" s="16">
        <v>20.78</v>
      </c>
      <c r="E666" s="17">
        <v>3054.6600000000003</v>
      </c>
    </row>
    <row r="667" spans="1:5" ht="15.65" customHeight="1">
      <c r="A667" s="9">
        <v>45700</v>
      </c>
      <c r="B667" s="10">
        <v>0.33417824074074076</v>
      </c>
      <c r="C667" s="15">
        <v>257</v>
      </c>
      <c r="D667" s="16">
        <v>20.78</v>
      </c>
      <c r="E667" s="17">
        <v>5340.46</v>
      </c>
    </row>
    <row r="668" spans="1:5" ht="15.65" customHeight="1">
      <c r="A668" s="9">
        <v>45700</v>
      </c>
      <c r="B668" s="10">
        <v>0.33417824074074076</v>
      </c>
      <c r="C668" s="15">
        <v>67</v>
      </c>
      <c r="D668" s="16">
        <v>20.78</v>
      </c>
      <c r="E668" s="17">
        <v>1392.26</v>
      </c>
    </row>
    <row r="669" spans="1:5" ht="15.65" customHeight="1">
      <c r="A669" s="9">
        <v>45700</v>
      </c>
      <c r="B669" s="10">
        <v>0.33417824074074076</v>
      </c>
      <c r="C669" s="15">
        <v>67</v>
      </c>
      <c r="D669" s="16">
        <v>20.78</v>
      </c>
      <c r="E669" s="17">
        <v>1392.26</v>
      </c>
    </row>
    <row r="670" spans="1:5" ht="15.65" customHeight="1">
      <c r="A670" s="9">
        <v>45700</v>
      </c>
      <c r="B670" s="10">
        <v>0.33417824074074076</v>
      </c>
      <c r="C670" s="15">
        <v>147</v>
      </c>
      <c r="D670" s="16">
        <v>20.78</v>
      </c>
      <c r="E670" s="17">
        <v>3054.6600000000003</v>
      </c>
    </row>
    <row r="671" spans="1:5" ht="15.65" customHeight="1">
      <c r="A671" s="9">
        <v>45700</v>
      </c>
      <c r="B671" s="10">
        <v>0.33417824074074076</v>
      </c>
      <c r="C671" s="15">
        <v>134</v>
      </c>
      <c r="D671" s="16">
        <v>20.76</v>
      </c>
      <c r="E671" s="17">
        <v>2781.84</v>
      </c>
    </row>
    <row r="672" spans="1:5" ht="15.65" customHeight="1">
      <c r="A672" s="9">
        <v>45700</v>
      </c>
      <c r="B672" s="10">
        <v>0.33643518518518517</v>
      </c>
      <c r="C672" s="15">
        <v>137</v>
      </c>
      <c r="D672" s="16">
        <v>20.66</v>
      </c>
      <c r="E672" s="17">
        <v>2830.42</v>
      </c>
    </row>
    <row r="673" spans="1:5" ht="15.65" customHeight="1">
      <c r="A673" s="9">
        <v>45700</v>
      </c>
      <c r="B673" s="10">
        <v>0.33711805555555557</v>
      </c>
      <c r="C673" s="15">
        <v>23</v>
      </c>
      <c r="D673" s="16">
        <v>20.68</v>
      </c>
      <c r="E673" s="17">
        <v>475.64</v>
      </c>
    </row>
    <row r="674" spans="1:5" ht="15.65" customHeight="1">
      <c r="A674" s="9">
        <v>45700</v>
      </c>
      <c r="B674" s="10">
        <v>0.33711805555555557</v>
      </c>
      <c r="C674" s="15">
        <v>23</v>
      </c>
      <c r="D674" s="16">
        <v>20.68</v>
      </c>
      <c r="E674" s="17">
        <v>475.64</v>
      </c>
    </row>
    <row r="675" spans="1:5" ht="15.65" customHeight="1">
      <c r="A675" s="9">
        <v>45700</v>
      </c>
      <c r="B675" s="10">
        <v>0.33711805555555557</v>
      </c>
      <c r="C675" s="15">
        <v>159</v>
      </c>
      <c r="D675" s="16">
        <v>20.68</v>
      </c>
      <c r="E675" s="17">
        <v>3288.12</v>
      </c>
    </row>
    <row r="676" spans="1:5" ht="15.65" customHeight="1">
      <c r="A676" s="9">
        <v>45700</v>
      </c>
      <c r="B676" s="10">
        <v>0.33711805555555557</v>
      </c>
      <c r="C676" s="15">
        <v>46</v>
      </c>
      <c r="D676" s="16">
        <v>20.68</v>
      </c>
      <c r="E676" s="17">
        <v>951.28</v>
      </c>
    </row>
    <row r="677" spans="1:5" ht="15.65" customHeight="1">
      <c r="A677" s="9">
        <v>45700</v>
      </c>
      <c r="B677" s="10">
        <v>0.33711805555555557</v>
      </c>
      <c r="C677" s="15">
        <v>51</v>
      </c>
      <c r="D677" s="16">
        <v>20.68</v>
      </c>
      <c r="E677" s="17">
        <v>1054.68</v>
      </c>
    </row>
    <row r="678" spans="1:5" ht="15.65" customHeight="1">
      <c r="A678" s="9">
        <v>45700</v>
      </c>
      <c r="B678" s="10">
        <v>0.33711805555555557</v>
      </c>
      <c r="C678" s="15">
        <v>51</v>
      </c>
      <c r="D678" s="16">
        <v>20.68</v>
      </c>
      <c r="E678" s="17">
        <v>1054.68</v>
      </c>
    </row>
    <row r="679" spans="1:5" ht="15.65" customHeight="1">
      <c r="A679" s="9">
        <v>45700</v>
      </c>
      <c r="B679" s="10">
        <v>0.34030092592592592</v>
      </c>
      <c r="C679" s="15">
        <v>26</v>
      </c>
      <c r="D679" s="16">
        <v>20.7</v>
      </c>
      <c r="E679" s="17">
        <v>538.19999999999993</v>
      </c>
    </row>
    <row r="680" spans="1:5" ht="15.65" customHeight="1">
      <c r="A680" s="9">
        <v>45700</v>
      </c>
      <c r="B680" s="10">
        <v>0.34030092592592592</v>
      </c>
      <c r="C680" s="15">
        <v>57</v>
      </c>
      <c r="D680" s="16">
        <v>20.7</v>
      </c>
      <c r="E680" s="17">
        <v>1179.8999999999999</v>
      </c>
    </row>
    <row r="681" spans="1:5" ht="15.65" customHeight="1">
      <c r="A681" s="9">
        <v>45700</v>
      </c>
      <c r="B681" s="10">
        <v>0.34030092592592592</v>
      </c>
      <c r="C681" s="15">
        <v>47</v>
      </c>
      <c r="D681" s="16">
        <v>20.7</v>
      </c>
      <c r="E681" s="17">
        <v>972.9</v>
      </c>
    </row>
    <row r="682" spans="1:5" ht="15.65" customHeight="1">
      <c r="A682" s="9">
        <v>45700</v>
      </c>
      <c r="B682" s="10">
        <v>0.34302083333333333</v>
      </c>
      <c r="C682" s="15">
        <v>200</v>
      </c>
      <c r="D682" s="16">
        <v>20.82</v>
      </c>
      <c r="E682" s="17">
        <v>4164</v>
      </c>
    </row>
    <row r="683" spans="1:5" ht="15.65" customHeight="1">
      <c r="A683" s="9">
        <v>45700</v>
      </c>
      <c r="B683" s="10">
        <v>0.34302083333333333</v>
      </c>
      <c r="C683" s="15">
        <v>64</v>
      </c>
      <c r="D683" s="16">
        <v>20.82</v>
      </c>
      <c r="E683" s="17">
        <v>1332.48</v>
      </c>
    </row>
    <row r="684" spans="1:5" ht="15.65" customHeight="1">
      <c r="A684" s="9">
        <v>45700</v>
      </c>
      <c r="B684" s="10">
        <v>0.34302083333333333</v>
      </c>
      <c r="C684" s="15">
        <v>29</v>
      </c>
      <c r="D684" s="16">
        <v>20.82</v>
      </c>
      <c r="E684" s="17">
        <v>603.78</v>
      </c>
    </row>
    <row r="685" spans="1:5" ht="15.65" customHeight="1">
      <c r="A685" s="9">
        <v>45700</v>
      </c>
      <c r="B685" s="10">
        <v>0.34475694444444444</v>
      </c>
      <c r="C685" s="15">
        <v>63</v>
      </c>
      <c r="D685" s="16">
        <v>20.76</v>
      </c>
      <c r="E685" s="17">
        <v>1307.8800000000001</v>
      </c>
    </row>
    <row r="686" spans="1:5" ht="15.65" customHeight="1">
      <c r="A686" s="9">
        <v>45700</v>
      </c>
      <c r="B686" s="10">
        <v>0.34475694444444444</v>
      </c>
      <c r="C686" s="15">
        <v>28</v>
      </c>
      <c r="D686" s="16">
        <v>20.76</v>
      </c>
      <c r="E686" s="17">
        <v>581.28000000000009</v>
      </c>
    </row>
    <row r="687" spans="1:5" ht="15.65" customHeight="1">
      <c r="A687" s="9">
        <v>45700</v>
      </c>
      <c r="B687" s="10">
        <v>0.34475694444444444</v>
      </c>
      <c r="C687" s="15">
        <v>56</v>
      </c>
      <c r="D687" s="16">
        <v>20.76</v>
      </c>
      <c r="E687" s="17">
        <v>1162.5600000000002</v>
      </c>
    </row>
    <row r="688" spans="1:5" ht="15.65" customHeight="1">
      <c r="A688" s="9">
        <v>45700</v>
      </c>
      <c r="B688" s="10">
        <v>0.34475694444444444</v>
      </c>
      <c r="C688" s="15">
        <v>174</v>
      </c>
      <c r="D688" s="16">
        <v>20.76</v>
      </c>
      <c r="E688" s="17">
        <v>3612.2400000000002</v>
      </c>
    </row>
    <row r="689" spans="1:5" ht="15.65" customHeight="1">
      <c r="A689" s="9">
        <v>45700</v>
      </c>
      <c r="B689" s="10">
        <v>0.34475694444444444</v>
      </c>
      <c r="C689" s="15">
        <v>25</v>
      </c>
      <c r="D689" s="16">
        <v>20.76</v>
      </c>
      <c r="E689" s="17">
        <v>519</v>
      </c>
    </row>
    <row r="690" spans="1:5" ht="15.65" customHeight="1">
      <c r="A690" s="9">
        <v>45700</v>
      </c>
      <c r="B690" s="10">
        <v>0.34659722222222222</v>
      </c>
      <c r="C690" s="15">
        <v>60</v>
      </c>
      <c r="D690" s="16">
        <v>20.76</v>
      </c>
      <c r="E690" s="17">
        <v>1245.6000000000001</v>
      </c>
    </row>
    <row r="691" spans="1:5" ht="15.65" customHeight="1">
      <c r="A691" s="9">
        <v>45700</v>
      </c>
      <c r="B691" s="10">
        <v>0.34789351851851852</v>
      </c>
      <c r="C691" s="15">
        <v>5</v>
      </c>
      <c r="D691" s="16">
        <v>20.74</v>
      </c>
      <c r="E691" s="17">
        <v>103.69999999999999</v>
      </c>
    </row>
    <row r="692" spans="1:5" ht="15.65" customHeight="1">
      <c r="A692" s="9">
        <v>45700</v>
      </c>
      <c r="B692" s="10">
        <v>0.35146990740740741</v>
      </c>
      <c r="C692" s="15">
        <v>75</v>
      </c>
      <c r="D692" s="16">
        <v>20.74</v>
      </c>
      <c r="E692" s="17">
        <v>1555.4999999999998</v>
      </c>
    </row>
    <row r="693" spans="1:5" ht="15.65" customHeight="1">
      <c r="A693" s="9">
        <v>45700</v>
      </c>
      <c r="B693" s="10">
        <v>0.35146990740740741</v>
      </c>
      <c r="C693" s="15">
        <v>37</v>
      </c>
      <c r="D693" s="16">
        <v>20.74</v>
      </c>
      <c r="E693" s="17">
        <v>767.38</v>
      </c>
    </row>
    <row r="694" spans="1:5" ht="15.65" customHeight="1">
      <c r="A694" s="9">
        <v>45700</v>
      </c>
      <c r="B694" s="10">
        <v>0.35146990740740741</v>
      </c>
      <c r="C694" s="15">
        <v>75</v>
      </c>
      <c r="D694" s="16">
        <v>20.74</v>
      </c>
      <c r="E694" s="17">
        <v>1555.4999999999998</v>
      </c>
    </row>
    <row r="695" spans="1:5" ht="15.65" customHeight="1">
      <c r="A695" s="9">
        <v>45700</v>
      </c>
      <c r="B695" s="10">
        <v>0.35146990740740741</v>
      </c>
      <c r="C695" s="15">
        <v>204</v>
      </c>
      <c r="D695" s="16">
        <v>20.74</v>
      </c>
      <c r="E695" s="17">
        <v>4230.96</v>
      </c>
    </row>
    <row r="696" spans="1:5" ht="15.65" customHeight="1">
      <c r="A696" s="9">
        <v>45700</v>
      </c>
      <c r="B696" s="10">
        <v>0.35146990740740741</v>
      </c>
      <c r="C696" s="15">
        <v>30</v>
      </c>
      <c r="D696" s="16">
        <v>20.74</v>
      </c>
      <c r="E696" s="17">
        <v>622.19999999999993</v>
      </c>
    </row>
    <row r="697" spans="1:5" ht="15.65" customHeight="1">
      <c r="A697" s="9">
        <v>45700</v>
      </c>
      <c r="B697" s="10">
        <v>0.35146990740740741</v>
      </c>
      <c r="C697" s="15">
        <v>85</v>
      </c>
      <c r="D697" s="16">
        <v>20.74</v>
      </c>
      <c r="E697" s="17">
        <v>1762.8999999999999</v>
      </c>
    </row>
    <row r="698" spans="1:5" ht="15.65" customHeight="1">
      <c r="A698" s="9">
        <v>45700</v>
      </c>
      <c r="B698" s="10">
        <v>0.35498842592592594</v>
      </c>
      <c r="C698" s="15">
        <v>262</v>
      </c>
      <c r="D698" s="16">
        <v>20.84</v>
      </c>
      <c r="E698" s="17">
        <v>5460.08</v>
      </c>
    </row>
    <row r="699" spans="1:5" ht="15.65" customHeight="1">
      <c r="A699" s="9">
        <v>45700</v>
      </c>
      <c r="B699" s="10">
        <v>0.35498842592592594</v>
      </c>
      <c r="C699" s="15">
        <v>50</v>
      </c>
      <c r="D699" s="16">
        <v>20.84</v>
      </c>
      <c r="E699" s="17">
        <v>1042</v>
      </c>
    </row>
    <row r="700" spans="1:5" ht="15.65" customHeight="1">
      <c r="A700" s="9">
        <v>45700</v>
      </c>
      <c r="B700" s="10">
        <v>0.35591435185185183</v>
      </c>
      <c r="C700" s="15">
        <v>45</v>
      </c>
      <c r="D700" s="16">
        <v>20.8</v>
      </c>
      <c r="E700" s="17">
        <v>936</v>
      </c>
    </row>
    <row r="701" spans="1:5" ht="15.65" customHeight="1">
      <c r="A701" s="9">
        <v>45700</v>
      </c>
      <c r="B701" s="10">
        <v>0.35695601851851849</v>
      </c>
      <c r="C701" s="15">
        <v>113</v>
      </c>
      <c r="D701" s="16">
        <v>20.8</v>
      </c>
      <c r="E701" s="17">
        <v>2350.4</v>
      </c>
    </row>
    <row r="702" spans="1:5" ht="15.65" customHeight="1">
      <c r="A702" s="9">
        <v>45700</v>
      </c>
      <c r="B702" s="10">
        <v>0.35695601851851849</v>
      </c>
      <c r="C702" s="15">
        <v>113</v>
      </c>
      <c r="D702" s="16">
        <v>20.8</v>
      </c>
      <c r="E702" s="17">
        <v>2350.4</v>
      </c>
    </row>
    <row r="703" spans="1:5" ht="15.65" customHeight="1">
      <c r="A703" s="9">
        <v>45700</v>
      </c>
      <c r="B703" s="10">
        <v>0.36048611111111112</v>
      </c>
      <c r="C703" s="15">
        <v>228</v>
      </c>
      <c r="D703" s="16">
        <v>20.8</v>
      </c>
      <c r="E703" s="17">
        <v>4742.4000000000005</v>
      </c>
    </row>
    <row r="704" spans="1:5" ht="15.65" customHeight="1">
      <c r="A704" s="9">
        <v>45700</v>
      </c>
      <c r="B704" s="10">
        <v>0.3611111111111111</v>
      </c>
      <c r="C704" s="15">
        <v>47</v>
      </c>
      <c r="D704" s="16">
        <v>20.82</v>
      </c>
      <c r="E704" s="17">
        <v>978.54</v>
      </c>
    </row>
    <row r="705" spans="1:5" ht="15.65" customHeight="1">
      <c r="A705" s="9">
        <v>45700</v>
      </c>
      <c r="B705" s="10">
        <v>0.3611111111111111</v>
      </c>
      <c r="C705" s="15">
        <v>27</v>
      </c>
      <c r="D705" s="16">
        <v>20.82</v>
      </c>
      <c r="E705" s="17">
        <v>562.14</v>
      </c>
    </row>
    <row r="706" spans="1:5" ht="15.65" customHeight="1">
      <c r="A706" s="9">
        <v>45700</v>
      </c>
      <c r="B706" s="10">
        <v>0.3611111111111111</v>
      </c>
      <c r="C706" s="15">
        <v>47</v>
      </c>
      <c r="D706" s="16">
        <v>20.82</v>
      </c>
      <c r="E706" s="17">
        <v>978.54</v>
      </c>
    </row>
    <row r="707" spans="1:5" ht="15.65" customHeight="1">
      <c r="A707" s="9">
        <v>45700</v>
      </c>
      <c r="B707" s="10">
        <v>0.3611111111111111</v>
      </c>
      <c r="C707" s="15">
        <v>25</v>
      </c>
      <c r="D707" s="16">
        <v>20.82</v>
      </c>
      <c r="E707" s="17">
        <v>520.5</v>
      </c>
    </row>
    <row r="708" spans="1:5" ht="15.65" customHeight="1">
      <c r="A708" s="9">
        <v>45700</v>
      </c>
      <c r="B708" s="10">
        <v>0.36875000000000002</v>
      </c>
      <c r="C708" s="15">
        <v>79</v>
      </c>
      <c r="D708" s="16">
        <v>20.8</v>
      </c>
      <c r="E708" s="17">
        <v>1643.2</v>
      </c>
    </row>
    <row r="709" spans="1:5" ht="15.65" customHeight="1">
      <c r="A709" s="9">
        <v>45700</v>
      </c>
      <c r="B709" s="10">
        <v>0.36875000000000002</v>
      </c>
      <c r="C709" s="15">
        <v>84</v>
      </c>
      <c r="D709" s="16">
        <v>20.8</v>
      </c>
      <c r="E709" s="17">
        <v>1747.2</v>
      </c>
    </row>
    <row r="710" spans="1:5" ht="15.65" customHeight="1">
      <c r="A710" s="9">
        <v>45700</v>
      </c>
      <c r="B710" s="10">
        <v>0.36875000000000002</v>
      </c>
      <c r="C710" s="15">
        <v>79</v>
      </c>
      <c r="D710" s="16">
        <v>20.8</v>
      </c>
      <c r="E710" s="17">
        <v>1643.2</v>
      </c>
    </row>
    <row r="711" spans="1:5" ht="15.65" customHeight="1">
      <c r="A711" s="9">
        <v>45700</v>
      </c>
      <c r="B711" s="10">
        <v>0.37136574074074075</v>
      </c>
      <c r="C711" s="15">
        <v>80</v>
      </c>
      <c r="D711" s="16">
        <v>20.82</v>
      </c>
      <c r="E711" s="17">
        <v>1665.6</v>
      </c>
    </row>
    <row r="712" spans="1:5" ht="15.65" customHeight="1">
      <c r="A712" s="9">
        <v>45700</v>
      </c>
      <c r="B712" s="10">
        <v>0.37136574074074075</v>
      </c>
      <c r="C712" s="15">
        <v>52</v>
      </c>
      <c r="D712" s="16">
        <v>20.82</v>
      </c>
      <c r="E712" s="17">
        <v>1082.6400000000001</v>
      </c>
    </row>
    <row r="713" spans="1:5" ht="15.65" customHeight="1">
      <c r="A713" s="9">
        <v>45700</v>
      </c>
      <c r="B713" s="10">
        <v>0.37136574074074075</v>
      </c>
      <c r="C713" s="15">
        <v>28</v>
      </c>
      <c r="D713" s="16">
        <v>20.82</v>
      </c>
      <c r="E713" s="17">
        <v>582.96</v>
      </c>
    </row>
    <row r="714" spans="1:5" ht="15.65" customHeight="1">
      <c r="A714" s="9">
        <v>45700</v>
      </c>
      <c r="B714" s="10">
        <v>0.37136574074074075</v>
      </c>
      <c r="C714" s="15">
        <v>37</v>
      </c>
      <c r="D714" s="16">
        <v>20.82</v>
      </c>
      <c r="E714" s="17">
        <v>770.34</v>
      </c>
    </row>
    <row r="715" spans="1:5" ht="15.65" customHeight="1">
      <c r="A715" s="9">
        <v>45700</v>
      </c>
      <c r="B715" s="10">
        <v>0.37136574074074075</v>
      </c>
      <c r="C715" s="15">
        <v>37</v>
      </c>
      <c r="D715" s="16">
        <v>20.82</v>
      </c>
      <c r="E715" s="17">
        <v>770.34</v>
      </c>
    </row>
    <row r="716" spans="1:5" ht="15.65" customHeight="1">
      <c r="A716" s="9">
        <v>45700</v>
      </c>
      <c r="B716" s="10">
        <v>0.3745486111111111</v>
      </c>
      <c r="C716" s="15">
        <v>69</v>
      </c>
      <c r="D716" s="16">
        <v>20.76</v>
      </c>
      <c r="E716" s="17">
        <v>1432.44</v>
      </c>
    </row>
    <row r="717" spans="1:5" ht="15.65" customHeight="1">
      <c r="A717" s="9">
        <v>45700</v>
      </c>
      <c r="B717" s="10">
        <v>0.37922453703703701</v>
      </c>
      <c r="C717" s="15">
        <v>303</v>
      </c>
      <c r="D717" s="16">
        <v>20.78</v>
      </c>
      <c r="E717" s="17">
        <v>6296.34</v>
      </c>
    </row>
    <row r="718" spans="1:5" ht="15.65" customHeight="1">
      <c r="A718" s="9">
        <v>45700</v>
      </c>
      <c r="B718" s="10">
        <v>0.38062499999999999</v>
      </c>
      <c r="C718" s="15">
        <v>26</v>
      </c>
      <c r="D718" s="16">
        <v>20.78</v>
      </c>
      <c r="E718" s="17">
        <v>540.28</v>
      </c>
    </row>
    <row r="719" spans="1:5" ht="15.65" customHeight="1">
      <c r="A719" s="9">
        <v>45700</v>
      </c>
      <c r="B719" s="10">
        <v>0.38243055555555555</v>
      </c>
      <c r="C719" s="15">
        <v>78</v>
      </c>
      <c r="D719" s="16">
        <v>20.78</v>
      </c>
      <c r="E719" s="17">
        <v>1620.8400000000001</v>
      </c>
    </row>
    <row r="720" spans="1:5" ht="15.65" customHeight="1">
      <c r="A720" s="9">
        <v>45700</v>
      </c>
      <c r="B720" s="10">
        <v>0.38243055555555555</v>
      </c>
      <c r="C720" s="15">
        <v>47</v>
      </c>
      <c r="D720" s="16">
        <v>20.78</v>
      </c>
      <c r="E720" s="17">
        <v>976.66000000000008</v>
      </c>
    </row>
    <row r="721" spans="1:5" ht="15.65" customHeight="1">
      <c r="A721" s="9">
        <v>45700</v>
      </c>
      <c r="B721" s="10">
        <v>0.38243055555555555</v>
      </c>
      <c r="C721" s="15">
        <v>104</v>
      </c>
      <c r="D721" s="16">
        <v>20.78</v>
      </c>
      <c r="E721" s="17">
        <v>2161.12</v>
      </c>
    </row>
    <row r="722" spans="1:5" ht="15.65" customHeight="1">
      <c r="A722" s="9">
        <v>45700</v>
      </c>
      <c r="B722" s="10">
        <v>0.38243055555555555</v>
      </c>
      <c r="C722" s="15">
        <v>47</v>
      </c>
      <c r="D722" s="16">
        <v>20.78</v>
      </c>
      <c r="E722" s="17">
        <v>976.66000000000008</v>
      </c>
    </row>
    <row r="723" spans="1:5" ht="15.65" customHeight="1">
      <c r="A723" s="9">
        <v>45700</v>
      </c>
      <c r="B723" s="10">
        <v>0.38672453703703702</v>
      </c>
      <c r="C723" s="15">
        <v>58</v>
      </c>
      <c r="D723" s="16">
        <v>20.76</v>
      </c>
      <c r="E723" s="17">
        <v>1204.0800000000002</v>
      </c>
    </row>
    <row r="724" spans="1:5" ht="15.65" customHeight="1">
      <c r="A724" s="9">
        <v>45700</v>
      </c>
      <c r="B724" s="10">
        <v>0.38900462962962962</v>
      </c>
      <c r="C724" s="15">
        <v>80</v>
      </c>
      <c r="D724" s="16">
        <v>20.76</v>
      </c>
      <c r="E724" s="17">
        <v>1660.8000000000002</v>
      </c>
    </row>
    <row r="725" spans="1:5" ht="15.65" customHeight="1">
      <c r="A725" s="9">
        <v>45700</v>
      </c>
      <c r="B725" s="10">
        <v>0.39608796296296295</v>
      </c>
      <c r="C725" s="15">
        <v>46</v>
      </c>
      <c r="D725" s="16">
        <v>20.78</v>
      </c>
      <c r="E725" s="17">
        <v>955.88000000000011</v>
      </c>
    </row>
    <row r="726" spans="1:5" ht="15.65" customHeight="1">
      <c r="A726" s="9">
        <v>45700</v>
      </c>
      <c r="B726" s="10">
        <v>0.39608796296296295</v>
      </c>
      <c r="C726" s="15">
        <v>2</v>
      </c>
      <c r="D726" s="16">
        <v>20.78</v>
      </c>
      <c r="E726" s="17">
        <v>41.56</v>
      </c>
    </row>
    <row r="727" spans="1:5" ht="15.65" customHeight="1">
      <c r="A727" s="9">
        <v>45700</v>
      </c>
      <c r="B727" s="10">
        <v>0.39608796296296295</v>
      </c>
      <c r="C727" s="15">
        <v>44</v>
      </c>
      <c r="D727" s="16">
        <v>20.8</v>
      </c>
      <c r="E727" s="17">
        <v>915.2</v>
      </c>
    </row>
    <row r="728" spans="1:5" ht="15.65" customHeight="1">
      <c r="A728" s="9">
        <v>45700</v>
      </c>
      <c r="B728" s="10">
        <v>0.39758101851851851</v>
      </c>
      <c r="C728" s="15">
        <v>44</v>
      </c>
      <c r="D728" s="16">
        <v>20.9</v>
      </c>
      <c r="E728" s="17">
        <v>919.59999999999991</v>
      </c>
    </row>
    <row r="729" spans="1:5" ht="15.65" customHeight="1">
      <c r="A729" s="9">
        <v>45700</v>
      </c>
      <c r="B729" s="10">
        <v>0.39758101851851851</v>
      </c>
      <c r="C729" s="15">
        <v>287</v>
      </c>
      <c r="D729" s="16">
        <v>20.9</v>
      </c>
      <c r="E729" s="17">
        <v>5998.2999999999993</v>
      </c>
    </row>
    <row r="730" spans="1:5" ht="15.65" customHeight="1">
      <c r="A730" s="9">
        <v>45700</v>
      </c>
      <c r="B730" s="10">
        <v>0.39758101851851851</v>
      </c>
      <c r="C730" s="15">
        <v>97</v>
      </c>
      <c r="D730" s="16">
        <v>20.9</v>
      </c>
      <c r="E730" s="17">
        <v>2027.3</v>
      </c>
    </row>
    <row r="731" spans="1:5" ht="15.65" customHeight="1">
      <c r="A731" s="9">
        <v>45700</v>
      </c>
      <c r="B731" s="10">
        <v>0.39870370370370373</v>
      </c>
      <c r="C731" s="15">
        <v>97</v>
      </c>
      <c r="D731" s="16">
        <v>20.86</v>
      </c>
      <c r="E731" s="17">
        <v>2023.4199999999998</v>
      </c>
    </row>
    <row r="732" spans="1:5" ht="15.65" customHeight="1">
      <c r="A732" s="9">
        <v>45700</v>
      </c>
      <c r="B732" s="10">
        <v>0.4007060185185185</v>
      </c>
      <c r="C732" s="15">
        <v>243</v>
      </c>
      <c r="D732" s="16">
        <v>20.8</v>
      </c>
      <c r="E732" s="17">
        <v>5054.4000000000005</v>
      </c>
    </row>
    <row r="733" spans="1:5" ht="15.65" customHeight="1">
      <c r="A733" s="9">
        <v>45700</v>
      </c>
      <c r="B733" s="10">
        <v>0.41115740740740742</v>
      </c>
      <c r="C733" s="15">
        <v>37</v>
      </c>
      <c r="D733" s="16">
        <v>20.78</v>
      </c>
      <c r="E733" s="17">
        <v>768.86</v>
      </c>
    </row>
    <row r="734" spans="1:5" ht="15.65" customHeight="1">
      <c r="A734" s="9">
        <v>45700</v>
      </c>
      <c r="B734" s="10">
        <v>0.41115740740740742</v>
      </c>
      <c r="C734" s="15">
        <v>92</v>
      </c>
      <c r="D734" s="16">
        <v>20.78</v>
      </c>
      <c r="E734" s="17">
        <v>1911.7600000000002</v>
      </c>
    </row>
    <row r="735" spans="1:5" ht="15.65" customHeight="1">
      <c r="A735" s="9">
        <v>45700</v>
      </c>
      <c r="B735" s="10">
        <v>0.41115740740740742</v>
      </c>
      <c r="C735" s="15">
        <v>87</v>
      </c>
      <c r="D735" s="16">
        <v>20.78</v>
      </c>
      <c r="E735" s="17">
        <v>1807.8600000000001</v>
      </c>
    </row>
    <row r="736" spans="1:5" ht="15.65" customHeight="1">
      <c r="A736" s="9">
        <v>45700</v>
      </c>
      <c r="B736" s="10">
        <v>0.41115740740740742</v>
      </c>
      <c r="C736" s="15">
        <v>44</v>
      </c>
      <c r="D736" s="16">
        <v>20.78</v>
      </c>
      <c r="E736" s="17">
        <v>914.32</v>
      </c>
    </row>
    <row r="737" spans="1:5" ht="15.65" customHeight="1">
      <c r="A737" s="9">
        <v>45700</v>
      </c>
      <c r="B737" s="10">
        <v>0.41800925925925925</v>
      </c>
      <c r="C737" s="15">
        <v>299</v>
      </c>
      <c r="D737" s="16">
        <v>20.78</v>
      </c>
      <c r="E737" s="17">
        <v>6213.22</v>
      </c>
    </row>
    <row r="738" spans="1:5" ht="15.65" customHeight="1">
      <c r="A738" s="9">
        <v>45700</v>
      </c>
      <c r="B738" s="10">
        <v>0.41800925925925925</v>
      </c>
      <c r="C738" s="15">
        <v>54</v>
      </c>
      <c r="D738" s="16">
        <v>20.78</v>
      </c>
      <c r="E738" s="17">
        <v>1122.1200000000001</v>
      </c>
    </row>
    <row r="739" spans="1:5" ht="15.65" customHeight="1">
      <c r="A739" s="9">
        <v>45700</v>
      </c>
      <c r="B739" s="10">
        <v>0.41800925925925925</v>
      </c>
      <c r="C739" s="15">
        <v>51</v>
      </c>
      <c r="D739" s="16">
        <v>20.78</v>
      </c>
      <c r="E739" s="17">
        <v>1059.78</v>
      </c>
    </row>
    <row r="740" spans="1:5" ht="15.65" customHeight="1">
      <c r="A740" s="9">
        <v>45700</v>
      </c>
      <c r="B740" s="10">
        <v>0.41800925925925925</v>
      </c>
      <c r="C740" s="15">
        <v>129</v>
      </c>
      <c r="D740" s="16">
        <v>20.78</v>
      </c>
      <c r="E740" s="17">
        <v>2680.6200000000003</v>
      </c>
    </row>
    <row r="741" spans="1:5" ht="15.65" customHeight="1">
      <c r="A741" s="9">
        <v>45700</v>
      </c>
      <c r="B741" s="10">
        <v>0.42085648148148147</v>
      </c>
      <c r="C741" s="15">
        <v>136</v>
      </c>
      <c r="D741" s="16">
        <v>20.76</v>
      </c>
      <c r="E741" s="17">
        <v>2823.36</v>
      </c>
    </row>
    <row r="742" spans="1:5" ht="15.65" customHeight="1">
      <c r="A742" s="9">
        <v>45700</v>
      </c>
      <c r="B742" s="10">
        <v>0.42085648148148147</v>
      </c>
      <c r="C742" s="15">
        <v>69</v>
      </c>
      <c r="D742" s="16">
        <v>20.76</v>
      </c>
      <c r="E742" s="17">
        <v>1432.44</v>
      </c>
    </row>
    <row r="743" spans="1:5" ht="15.65" customHeight="1">
      <c r="A743" s="9">
        <v>45700</v>
      </c>
      <c r="B743" s="10">
        <v>0.42581018518518521</v>
      </c>
      <c r="C743" s="15">
        <v>360</v>
      </c>
      <c r="D743" s="16">
        <v>20.76</v>
      </c>
      <c r="E743" s="17">
        <v>7473.6</v>
      </c>
    </row>
    <row r="744" spans="1:5" ht="15.65" customHeight="1">
      <c r="A744" s="9">
        <v>45700</v>
      </c>
      <c r="B744" s="10">
        <v>0.42925925925925928</v>
      </c>
      <c r="C744" s="15">
        <v>88</v>
      </c>
      <c r="D744" s="16">
        <v>20.74</v>
      </c>
      <c r="E744" s="17">
        <v>1825.12</v>
      </c>
    </row>
    <row r="745" spans="1:5" ht="15.65" customHeight="1">
      <c r="A745" s="9">
        <v>45700</v>
      </c>
      <c r="B745" s="10">
        <v>0.44737268518518519</v>
      </c>
      <c r="C745" s="15">
        <v>100</v>
      </c>
      <c r="D745" s="16">
        <v>20.76</v>
      </c>
      <c r="E745" s="17">
        <v>2076</v>
      </c>
    </row>
    <row r="746" spans="1:5" ht="15.65" customHeight="1">
      <c r="A746" s="9">
        <v>45700</v>
      </c>
      <c r="B746" s="10">
        <v>0.44737268518518519</v>
      </c>
      <c r="C746" s="15">
        <v>103</v>
      </c>
      <c r="D746" s="16">
        <v>20.76</v>
      </c>
      <c r="E746" s="17">
        <v>2138.2800000000002</v>
      </c>
    </row>
    <row r="747" spans="1:5" ht="15.65" customHeight="1">
      <c r="A747" s="9">
        <v>45700</v>
      </c>
      <c r="B747" s="10">
        <v>0.44737268518518519</v>
      </c>
      <c r="C747" s="15">
        <v>48</v>
      </c>
      <c r="D747" s="16">
        <v>20.76</v>
      </c>
      <c r="E747" s="17">
        <v>996.48</v>
      </c>
    </row>
    <row r="748" spans="1:5" ht="15.65" customHeight="1">
      <c r="A748" s="9">
        <v>45700</v>
      </c>
      <c r="B748" s="10">
        <v>0.44737268518518519</v>
      </c>
      <c r="C748" s="15">
        <v>57</v>
      </c>
      <c r="D748" s="16">
        <v>20.76</v>
      </c>
      <c r="E748" s="17">
        <v>1183.3200000000002</v>
      </c>
    </row>
    <row r="749" spans="1:5" ht="15.65" customHeight="1">
      <c r="A749" s="9">
        <v>45700</v>
      </c>
      <c r="B749" s="10">
        <v>0.44737268518518519</v>
      </c>
      <c r="C749" s="15">
        <v>284</v>
      </c>
      <c r="D749" s="16">
        <v>20.76</v>
      </c>
      <c r="E749" s="17">
        <v>5895.84</v>
      </c>
    </row>
    <row r="750" spans="1:5" ht="15.65" customHeight="1">
      <c r="A750" s="9">
        <v>45700</v>
      </c>
      <c r="B750" s="10">
        <v>0.44737268518518519</v>
      </c>
      <c r="C750" s="15">
        <v>102</v>
      </c>
      <c r="D750" s="16">
        <v>20.76</v>
      </c>
      <c r="E750" s="17">
        <v>2117.52</v>
      </c>
    </row>
    <row r="751" spans="1:5" ht="15.65" customHeight="1">
      <c r="A751" s="9">
        <v>45700</v>
      </c>
      <c r="B751" s="10">
        <v>0.44737268518518519</v>
      </c>
      <c r="C751" s="15">
        <v>39</v>
      </c>
      <c r="D751" s="16">
        <v>20.76</v>
      </c>
      <c r="E751" s="17">
        <v>809.6400000000001</v>
      </c>
    </row>
    <row r="752" spans="1:5" ht="15.65" customHeight="1">
      <c r="A752" s="9">
        <v>45700</v>
      </c>
      <c r="B752" s="10">
        <v>0.44737268518518519</v>
      </c>
      <c r="C752" s="15">
        <v>51</v>
      </c>
      <c r="D752" s="16">
        <v>20.76</v>
      </c>
      <c r="E752" s="17">
        <v>1058.76</v>
      </c>
    </row>
    <row r="753" spans="1:5" ht="15.65" customHeight="1">
      <c r="A753" s="9">
        <v>45700</v>
      </c>
      <c r="B753" s="10">
        <v>0.44737268518518519</v>
      </c>
      <c r="C753" s="15">
        <v>102</v>
      </c>
      <c r="D753" s="16">
        <v>20.76</v>
      </c>
      <c r="E753" s="17">
        <v>2117.52</v>
      </c>
    </row>
    <row r="754" spans="1:5" ht="15.65" customHeight="1">
      <c r="A754" s="9">
        <v>45700</v>
      </c>
      <c r="B754" s="10">
        <v>0.44737268518518519</v>
      </c>
      <c r="C754" s="15">
        <v>110</v>
      </c>
      <c r="D754" s="16">
        <v>20.76</v>
      </c>
      <c r="E754" s="17">
        <v>2283.6000000000004</v>
      </c>
    </row>
    <row r="755" spans="1:5" ht="15.65" customHeight="1">
      <c r="A755" s="9">
        <v>45700</v>
      </c>
      <c r="B755" s="10">
        <v>0.44876157407407408</v>
      </c>
      <c r="C755" s="15">
        <v>271</v>
      </c>
      <c r="D755" s="16">
        <v>20.78</v>
      </c>
      <c r="E755" s="17">
        <v>5631.38</v>
      </c>
    </row>
    <row r="756" spans="1:5" ht="15.65" customHeight="1">
      <c r="A756" s="9">
        <v>45700</v>
      </c>
      <c r="B756" s="10">
        <v>0.45495370370370369</v>
      </c>
      <c r="C756" s="15">
        <v>23</v>
      </c>
      <c r="D756" s="16">
        <v>20.78</v>
      </c>
      <c r="E756" s="17">
        <v>477.94000000000005</v>
      </c>
    </row>
    <row r="757" spans="1:5" ht="15.65" customHeight="1">
      <c r="A757" s="9">
        <v>45700</v>
      </c>
      <c r="B757" s="10">
        <v>0.45497685185185183</v>
      </c>
      <c r="C757" s="15">
        <v>72</v>
      </c>
      <c r="D757" s="16">
        <v>20.78</v>
      </c>
      <c r="E757" s="17">
        <v>1496.16</v>
      </c>
    </row>
    <row r="758" spans="1:5" ht="15.65" customHeight="1">
      <c r="A758" s="9">
        <v>45700</v>
      </c>
      <c r="B758" s="10">
        <v>0.45497685185185183</v>
      </c>
      <c r="C758" s="15">
        <v>34</v>
      </c>
      <c r="D758" s="16">
        <v>20.78</v>
      </c>
      <c r="E758" s="17">
        <v>706.52</v>
      </c>
    </row>
    <row r="759" spans="1:5" ht="15.65" customHeight="1">
      <c r="A759" s="9">
        <v>45700</v>
      </c>
      <c r="B759" s="10">
        <v>0.45497685185185183</v>
      </c>
      <c r="C759" s="15">
        <v>41</v>
      </c>
      <c r="D759" s="16">
        <v>20.78</v>
      </c>
      <c r="E759" s="17">
        <v>851.98</v>
      </c>
    </row>
    <row r="760" spans="1:5" ht="15.65" customHeight="1">
      <c r="A760" s="9">
        <v>45700</v>
      </c>
      <c r="B760" s="10">
        <v>0.45497685185185183</v>
      </c>
      <c r="C760" s="15">
        <v>71</v>
      </c>
      <c r="D760" s="16">
        <v>20.78</v>
      </c>
      <c r="E760" s="17">
        <v>1475.38</v>
      </c>
    </row>
    <row r="761" spans="1:5" ht="15.65" customHeight="1">
      <c r="A761" s="9">
        <v>45700</v>
      </c>
      <c r="B761" s="10">
        <v>0.46069444444444446</v>
      </c>
      <c r="C761" s="15">
        <v>74</v>
      </c>
      <c r="D761" s="16">
        <v>20.76</v>
      </c>
      <c r="E761" s="17">
        <v>1536.24</v>
      </c>
    </row>
    <row r="762" spans="1:5" ht="15.65" customHeight="1">
      <c r="A762" s="9">
        <v>45700</v>
      </c>
      <c r="B762" s="10">
        <v>0.46216435185185184</v>
      </c>
      <c r="C762" s="15">
        <v>9</v>
      </c>
      <c r="D762" s="16">
        <v>20.74</v>
      </c>
      <c r="E762" s="17">
        <v>186.66</v>
      </c>
    </row>
    <row r="763" spans="1:5" ht="15.65" customHeight="1">
      <c r="A763" s="9">
        <v>45700</v>
      </c>
      <c r="B763" s="10">
        <v>0.46216435185185184</v>
      </c>
      <c r="C763" s="15">
        <v>247</v>
      </c>
      <c r="D763" s="16">
        <v>20.74</v>
      </c>
      <c r="E763" s="17">
        <v>5122.78</v>
      </c>
    </row>
    <row r="764" spans="1:5" ht="15.65" customHeight="1">
      <c r="A764" s="9">
        <v>45700</v>
      </c>
      <c r="B764" s="10">
        <v>0.47262731481481479</v>
      </c>
      <c r="C764" s="15">
        <v>30</v>
      </c>
      <c r="D764" s="16">
        <v>20.76</v>
      </c>
      <c r="E764" s="17">
        <v>622.80000000000007</v>
      </c>
    </row>
    <row r="765" spans="1:5" ht="15.65" customHeight="1">
      <c r="A765" s="9">
        <v>45700</v>
      </c>
      <c r="B765" s="10">
        <v>0.47262731481481479</v>
      </c>
      <c r="C765" s="15">
        <v>39</v>
      </c>
      <c r="D765" s="16">
        <v>20.76</v>
      </c>
      <c r="E765" s="17">
        <v>809.6400000000001</v>
      </c>
    </row>
    <row r="766" spans="1:5" ht="15.65" customHeight="1">
      <c r="A766" s="9">
        <v>45700</v>
      </c>
      <c r="B766" s="10">
        <v>0.47262731481481479</v>
      </c>
      <c r="C766" s="15">
        <v>32</v>
      </c>
      <c r="D766" s="16">
        <v>20.76</v>
      </c>
      <c r="E766" s="17">
        <v>664.32</v>
      </c>
    </row>
    <row r="767" spans="1:5" ht="15.65" customHeight="1">
      <c r="A767" s="9">
        <v>45700</v>
      </c>
      <c r="B767" s="10">
        <v>0.47262731481481479</v>
      </c>
      <c r="C767" s="15">
        <v>69</v>
      </c>
      <c r="D767" s="16">
        <v>20.76</v>
      </c>
      <c r="E767" s="17">
        <v>1432.44</v>
      </c>
    </row>
    <row r="768" spans="1:5" ht="15.65" customHeight="1">
      <c r="A768" s="9">
        <v>45700</v>
      </c>
      <c r="B768" s="10">
        <v>0.47262731481481479</v>
      </c>
      <c r="C768" s="15">
        <v>72</v>
      </c>
      <c r="D768" s="16">
        <v>20.76</v>
      </c>
      <c r="E768" s="17">
        <v>1494.72</v>
      </c>
    </row>
    <row r="769" spans="1:5" ht="15.65" customHeight="1">
      <c r="A769" s="9">
        <v>45700</v>
      </c>
      <c r="B769" s="10">
        <v>0.47262731481481479</v>
      </c>
      <c r="C769" s="15">
        <v>28</v>
      </c>
      <c r="D769" s="16">
        <v>20.76</v>
      </c>
      <c r="E769" s="17">
        <v>581.28000000000009</v>
      </c>
    </row>
    <row r="770" spans="1:5" ht="15.65" customHeight="1">
      <c r="A770" s="9">
        <v>45700</v>
      </c>
      <c r="B770" s="10">
        <v>0.47849537037037038</v>
      </c>
      <c r="C770" s="15">
        <v>187</v>
      </c>
      <c r="D770" s="16">
        <v>20.78</v>
      </c>
      <c r="E770" s="17">
        <v>3885.86</v>
      </c>
    </row>
    <row r="771" spans="1:5" ht="15.65" customHeight="1">
      <c r="A771" s="9">
        <v>45700</v>
      </c>
      <c r="B771" s="10">
        <v>0.4805902777777778</v>
      </c>
      <c r="C771" s="15">
        <v>24</v>
      </c>
      <c r="D771" s="16">
        <v>20.78</v>
      </c>
      <c r="E771" s="17">
        <v>498.72</v>
      </c>
    </row>
    <row r="772" spans="1:5" ht="15.65" customHeight="1">
      <c r="A772" s="9">
        <v>45700</v>
      </c>
      <c r="B772" s="10">
        <v>0.4805902777777778</v>
      </c>
      <c r="C772" s="15">
        <v>20</v>
      </c>
      <c r="D772" s="16">
        <v>20.78</v>
      </c>
      <c r="E772" s="17">
        <v>415.6</v>
      </c>
    </row>
    <row r="773" spans="1:5" ht="15.65" customHeight="1">
      <c r="A773" s="9">
        <v>45700</v>
      </c>
      <c r="B773" s="10">
        <v>0.4805902777777778</v>
      </c>
      <c r="C773" s="15">
        <v>44</v>
      </c>
      <c r="D773" s="16">
        <v>20.78</v>
      </c>
      <c r="E773" s="17">
        <v>914.32</v>
      </c>
    </row>
    <row r="774" spans="1:5" ht="15.65" customHeight="1">
      <c r="A774" s="9">
        <v>45700</v>
      </c>
      <c r="B774" s="10">
        <v>0.48060185185185184</v>
      </c>
      <c r="C774" s="15">
        <v>27</v>
      </c>
      <c r="D774" s="16">
        <v>20.78</v>
      </c>
      <c r="E774" s="17">
        <v>561.06000000000006</v>
      </c>
    </row>
    <row r="775" spans="1:5" ht="15.65" customHeight="1">
      <c r="A775" s="9">
        <v>45700</v>
      </c>
      <c r="B775" s="10">
        <v>0.48238425925925926</v>
      </c>
      <c r="C775" s="15">
        <v>45</v>
      </c>
      <c r="D775" s="16">
        <v>20.78</v>
      </c>
      <c r="E775" s="17">
        <v>935.1</v>
      </c>
    </row>
    <row r="776" spans="1:5" ht="15.65" customHeight="1">
      <c r="A776" s="9">
        <v>45700</v>
      </c>
      <c r="B776" s="10">
        <v>0.48238425925925926</v>
      </c>
      <c r="C776" s="15">
        <v>26</v>
      </c>
      <c r="D776" s="16">
        <v>20.78</v>
      </c>
      <c r="E776" s="17">
        <v>540.28</v>
      </c>
    </row>
    <row r="777" spans="1:5" ht="15.65" customHeight="1">
      <c r="A777" s="9">
        <v>45700</v>
      </c>
      <c r="B777" s="10">
        <v>0.48753472222222222</v>
      </c>
      <c r="C777" s="15">
        <v>23</v>
      </c>
      <c r="D777" s="16">
        <v>20.8</v>
      </c>
      <c r="E777" s="17">
        <v>478.40000000000003</v>
      </c>
    </row>
    <row r="778" spans="1:5" ht="15.65" customHeight="1">
      <c r="A778" s="9">
        <v>45700</v>
      </c>
      <c r="B778" s="10">
        <v>0.48753472222222222</v>
      </c>
      <c r="C778" s="15">
        <v>46</v>
      </c>
      <c r="D778" s="16">
        <v>20.8</v>
      </c>
      <c r="E778" s="17">
        <v>956.80000000000007</v>
      </c>
    </row>
    <row r="779" spans="1:5" ht="15.65" customHeight="1">
      <c r="A779" s="9">
        <v>45700</v>
      </c>
      <c r="B779" s="10">
        <v>0.48753472222222222</v>
      </c>
      <c r="C779" s="15">
        <v>183</v>
      </c>
      <c r="D779" s="16">
        <v>20.8</v>
      </c>
      <c r="E779" s="17">
        <v>3806.4</v>
      </c>
    </row>
    <row r="780" spans="1:5" ht="15.65" customHeight="1">
      <c r="A780" s="9">
        <v>45700</v>
      </c>
      <c r="B780" s="10">
        <v>0.49182870370370368</v>
      </c>
      <c r="C780" s="15">
        <v>35</v>
      </c>
      <c r="D780" s="16">
        <v>20.8</v>
      </c>
      <c r="E780" s="17">
        <v>728</v>
      </c>
    </row>
    <row r="781" spans="1:5" ht="15.65" customHeight="1">
      <c r="A781" s="9">
        <v>45700</v>
      </c>
      <c r="B781" s="10">
        <v>0.49182870370370368</v>
      </c>
      <c r="C781" s="15">
        <v>67</v>
      </c>
      <c r="D781" s="16">
        <v>20.8</v>
      </c>
      <c r="E781" s="17">
        <v>1393.6000000000001</v>
      </c>
    </row>
    <row r="782" spans="1:5" ht="15.65" customHeight="1">
      <c r="A782" s="9">
        <v>45700</v>
      </c>
      <c r="B782" s="10">
        <v>0.49465277777777777</v>
      </c>
      <c r="C782" s="15">
        <v>67</v>
      </c>
      <c r="D782" s="16">
        <v>20.8</v>
      </c>
      <c r="E782" s="17">
        <v>1393.6000000000001</v>
      </c>
    </row>
    <row r="783" spans="1:5" ht="15.65" customHeight="1">
      <c r="A783" s="9">
        <v>45700</v>
      </c>
      <c r="B783" s="10">
        <v>0.49465277777777777</v>
      </c>
      <c r="C783" s="15">
        <v>37</v>
      </c>
      <c r="D783" s="16">
        <v>20.8</v>
      </c>
      <c r="E783" s="17">
        <v>769.6</v>
      </c>
    </row>
    <row r="784" spans="1:5" ht="15.65" customHeight="1">
      <c r="A784" s="9">
        <v>45700</v>
      </c>
      <c r="B784" s="10">
        <v>0.49885416666666665</v>
      </c>
      <c r="C784" s="15">
        <v>244</v>
      </c>
      <c r="D784" s="16">
        <v>20.8</v>
      </c>
      <c r="E784" s="17">
        <v>5075.2</v>
      </c>
    </row>
    <row r="785" spans="1:5" ht="15.65" customHeight="1">
      <c r="A785" s="9">
        <v>45700</v>
      </c>
      <c r="B785" s="10">
        <v>0.50567129629629626</v>
      </c>
      <c r="C785" s="15">
        <v>50</v>
      </c>
      <c r="D785" s="16">
        <v>20.8</v>
      </c>
      <c r="E785" s="17">
        <v>1040</v>
      </c>
    </row>
    <row r="786" spans="1:5" ht="15.65" customHeight="1">
      <c r="A786" s="9">
        <v>45700</v>
      </c>
      <c r="B786" s="10">
        <v>0.50673611111111116</v>
      </c>
      <c r="C786" s="15">
        <v>47</v>
      </c>
      <c r="D786" s="16">
        <v>20.8</v>
      </c>
      <c r="E786" s="17">
        <v>977.6</v>
      </c>
    </row>
    <row r="787" spans="1:5" ht="15.65" customHeight="1">
      <c r="A787" s="9">
        <v>45700</v>
      </c>
      <c r="B787" s="10">
        <v>0.50673611111111116</v>
      </c>
      <c r="C787" s="15">
        <v>51</v>
      </c>
      <c r="D787" s="16">
        <v>20.8</v>
      </c>
      <c r="E787" s="17">
        <v>1060.8</v>
      </c>
    </row>
    <row r="788" spans="1:5" ht="15.65" customHeight="1">
      <c r="A788" s="9">
        <v>45700</v>
      </c>
      <c r="B788" s="10">
        <v>0.50673611111111116</v>
      </c>
      <c r="C788" s="15">
        <v>76</v>
      </c>
      <c r="D788" s="16">
        <v>20.8</v>
      </c>
      <c r="E788" s="17">
        <v>1580.8</v>
      </c>
    </row>
    <row r="789" spans="1:5" ht="15.65" customHeight="1">
      <c r="A789" s="9">
        <v>45700</v>
      </c>
      <c r="B789" s="10">
        <v>0.50673611111111116</v>
      </c>
      <c r="C789" s="15">
        <v>29</v>
      </c>
      <c r="D789" s="16">
        <v>20.8</v>
      </c>
      <c r="E789" s="17">
        <v>603.20000000000005</v>
      </c>
    </row>
    <row r="790" spans="1:5" ht="15.65" customHeight="1">
      <c r="A790" s="9">
        <v>45700</v>
      </c>
      <c r="B790" s="10">
        <v>0.50673611111111116</v>
      </c>
      <c r="C790" s="15">
        <v>44</v>
      </c>
      <c r="D790" s="16">
        <v>20.8</v>
      </c>
      <c r="E790" s="17">
        <v>915.2</v>
      </c>
    </row>
    <row r="791" spans="1:5" ht="15.65" customHeight="1">
      <c r="A791" s="9">
        <v>45700</v>
      </c>
      <c r="B791" s="10">
        <v>0.51436342592592588</v>
      </c>
      <c r="C791" s="15">
        <v>16</v>
      </c>
      <c r="D791" s="16">
        <v>20.8</v>
      </c>
      <c r="E791" s="17">
        <v>332.8</v>
      </c>
    </row>
    <row r="792" spans="1:5" ht="15.65" customHeight="1">
      <c r="A792" s="9">
        <v>45700</v>
      </c>
      <c r="B792" s="10">
        <v>0.51436342592592588</v>
      </c>
      <c r="C792" s="15">
        <v>207</v>
      </c>
      <c r="D792" s="16">
        <v>20.8</v>
      </c>
      <c r="E792" s="17">
        <v>4305.6000000000004</v>
      </c>
    </row>
    <row r="793" spans="1:5" ht="15.65" customHeight="1">
      <c r="A793" s="9">
        <v>45700</v>
      </c>
      <c r="B793" s="10">
        <v>0.51795138888888892</v>
      </c>
      <c r="C793" s="15">
        <v>24</v>
      </c>
      <c r="D793" s="16">
        <v>20.82</v>
      </c>
      <c r="E793" s="17">
        <v>499.68</v>
      </c>
    </row>
    <row r="794" spans="1:5" ht="15.65" customHeight="1">
      <c r="A794" s="9">
        <v>45700</v>
      </c>
      <c r="B794" s="10">
        <v>0.51826388888888886</v>
      </c>
      <c r="C794" s="15">
        <v>29</v>
      </c>
      <c r="D794" s="16">
        <v>20.8</v>
      </c>
      <c r="E794" s="17">
        <v>603.20000000000005</v>
      </c>
    </row>
    <row r="795" spans="1:5" ht="15.65" customHeight="1">
      <c r="A795" s="9">
        <v>45700</v>
      </c>
      <c r="B795" s="10">
        <v>0.51826388888888886</v>
      </c>
      <c r="C795" s="15">
        <v>50</v>
      </c>
      <c r="D795" s="16">
        <v>20.8</v>
      </c>
      <c r="E795" s="17">
        <v>1040</v>
      </c>
    </row>
    <row r="796" spans="1:5" ht="15.65" customHeight="1">
      <c r="A796" s="9">
        <v>45700</v>
      </c>
      <c r="B796" s="10">
        <v>0.51826388888888886</v>
      </c>
      <c r="C796" s="15">
        <v>68</v>
      </c>
      <c r="D796" s="16">
        <v>20.8</v>
      </c>
      <c r="E796" s="17">
        <v>1414.4</v>
      </c>
    </row>
    <row r="797" spans="1:5" ht="15.65" customHeight="1">
      <c r="A797" s="9">
        <v>45700</v>
      </c>
      <c r="B797" s="10">
        <v>0.52833333333333332</v>
      </c>
      <c r="C797" s="15">
        <v>253</v>
      </c>
      <c r="D797" s="16">
        <v>20.84</v>
      </c>
      <c r="E797" s="17">
        <v>5272.5199999999995</v>
      </c>
    </row>
    <row r="798" spans="1:5" ht="15.65" customHeight="1">
      <c r="A798" s="9">
        <v>45700</v>
      </c>
      <c r="B798" s="10">
        <v>0.53484953703703708</v>
      </c>
      <c r="C798" s="15">
        <v>32</v>
      </c>
      <c r="D798" s="16">
        <v>20.84</v>
      </c>
      <c r="E798" s="17">
        <v>666.88</v>
      </c>
    </row>
    <row r="799" spans="1:5" ht="15.65" customHeight="1">
      <c r="A799" s="9">
        <v>45700</v>
      </c>
      <c r="B799" s="10">
        <v>0.53484953703703708</v>
      </c>
      <c r="C799" s="15">
        <v>39</v>
      </c>
      <c r="D799" s="16">
        <v>20.84</v>
      </c>
      <c r="E799" s="17">
        <v>812.76</v>
      </c>
    </row>
    <row r="800" spans="1:5" ht="15.65" customHeight="1">
      <c r="A800" s="9">
        <v>45700</v>
      </c>
      <c r="B800" s="10">
        <v>0.53484953703703708</v>
      </c>
      <c r="C800" s="15">
        <v>9</v>
      </c>
      <c r="D800" s="16">
        <v>20.84</v>
      </c>
      <c r="E800" s="17">
        <v>187.56</v>
      </c>
    </row>
    <row r="801" spans="1:5" ht="15.65" customHeight="1">
      <c r="A801" s="9">
        <v>45700</v>
      </c>
      <c r="B801" s="10">
        <v>0.53484953703703708</v>
      </c>
      <c r="C801" s="15">
        <v>66</v>
      </c>
      <c r="D801" s="16">
        <v>20.84</v>
      </c>
      <c r="E801" s="17">
        <v>1375.44</v>
      </c>
    </row>
    <row r="802" spans="1:5" ht="15.65" customHeight="1">
      <c r="A802" s="9">
        <v>45700</v>
      </c>
      <c r="B802" s="10">
        <v>0.54060185185185183</v>
      </c>
      <c r="C802" s="15">
        <v>119</v>
      </c>
      <c r="D802" s="16">
        <v>20.88</v>
      </c>
      <c r="E802" s="17">
        <v>2484.7199999999998</v>
      </c>
    </row>
    <row r="803" spans="1:5" ht="15.65" customHeight="1">
      <c r="A803" s="9">
        <v>45700</v>
      </c>
      <c r="B803" s="10">
        <v>0.54060185185185183</v>
      </c>
      <c r="C803" s="15">
        <v>93</v>
      </c>
      <c r="D803" s="16">
        <v>20.88</v>
      </c>
      <c r="E803" s="17">
        <v>1941.84</v>
      </c>
    </row>
    <row r="804" spans="1:5" ht="15.65" customHeight="1">
      <c r="A804" s="9">
        <v>45700</v>
      </c>
      <c r="B804" s="10">
        <v>0.55210648148148145</v>
      </c>
      <c r="C804" s="15">
        <v>96</v>
      </c>
      <c r="D804" s="16">
        <v>20.88</v>
      </c>
      <c r="E804" s="17">
        <v>2004.48</v>
      </c>
    </row>
    <row r="805" spans="1:5" ht="15.65" customHeight="1">
      <c r="A805" s="9">
        <v>45700</v>
      </c>
      <c r="B805" s="10">
        <v>0.55210648148148145</v>
      </c>
      <c r="C805" s="15">
        <v>338</v>
      </c>
      <c r="D805" s="16">
        <v>20.88</v>
      </c>
      <c r="E805" s="17">
        <v>7057.44</v>
      </c>
    </row>
    <row r="806" spans="1:5" ht="15.65" customHeight="1">
      <c r="A806" s="9">
        <v>45700</v>
      </c>
      <c r="B806" s="10">
        <v>0.55334490740740738</v>
      </c>
      <c r="C806" s="15">
        <v>79</v>
      </c>
      <c r="D806" s="16">
        <v>20.86</v>
      </c>
      <c r="E806" s="17">
        <v>1647.94</v>
      </c>
    </row>
    <row r="807" spans="1:5" ht="15.65" customHeight="1">
      <c r="A807" s="9">
        <v>45700</v>
      </c>
      <c r="B807" s="10">
        <v>0.55334490740740738</v>
      </c>
      <c r="C807" s="15">
        <v>37</v>
      </c>
      <c r="D807" s="16">
        <v>20.86</v>
      </c>
      <c r="E807" s="17">
        <v>771.81999999999994</v>
      </c>
    </row>
    <row r="808" spans="1:5" ht="15.65" customHeight="1">
      <c r="A808" s="9">
        <v>45700</v>
      </c>
      <c r="B808" s="10">
        <v>0.55334490740740738</v>
      </c>
      <c r="C808" s="15">
        <v>35</v>
      </c>
      <c r="D808" s="16">
        <v>20.86</v>
      </c>
      <c r="E808" s="17">
        <v>730.1</v>
      </c>
    </row>
    <row r="809" spans="1:5" ht="15.65" customHeight="1">
      <c r="A809" s="9">
        <v>45700</v>
      </c>
      <c r="B809" s="10">
        <v>0.55547453703703709</v>
      </c>
      <c r="C809" s="15">
        <v>89</v>
      </c>
      <c r="D809" s="16">
        <v>20.82</v>
      </c>
      <c r="E809" s="17">
        <v>1852.98</v>
      </c>
    </row>
    <row r="810" spans="1:5" ht="15.65" customHeight="1">
      <c r="A810" s="9">
        <v>45700</v>
      </c>
      <c r="B810" s="10">
        <v>0.55547453703703709</v>
      </c>
      <c r="C810" s="15">
        <v>90</v>
      </c>
      <c r="D810" s="16">
        <v>20.82</v>
      </c>
      <c r="E810" s="17">
        <v>1873.8</v>
      </c>
    </row>
    <row r="811" spans="1:5" ht="15.65" customHeight="1">
      <c r="A811" s="9">
        <v>45700</v>
      </c>
      <c r="B811" s="10">
        <v>0.55547453703703709</v>
      </c>
      <c r="C811" s="15">
        <v>52</v>
      </c>
      <c r="D811" s="16">
        <v>20.82</v>
      </c>
      <c r="E811" s="17">
        <v>1082.6400000000001</v>
      </c>
    </row>
    <row r="812" spans="1:5" ht="15.65" customHeight="1">
      <c r="A812" s="9">
        <v>45700</v>
      </c>
      <c r="B812" s="10">
        <v>0.55547453703703709</v>
      </c>
      <c r="C812" s="15">
        <v>46</v>
      </c>
      <c r="D812" s="16">
        <v>20.82</v>
      </c>
      <c r="E812" s="17">
        <v>957.72</v>
      </c>
    </row>
    <row r="813" spans="1:5" ht="15.65" customHeight="1">
      <c r="A813" s="9">
        <v>45700</v>
      </c>
      <c r="B813" s="10">
        <v>0.56251157407407404</v>
      </c>
      <c r="C813" s="15">
        <v>180</v>
      </c>
      <c r="D813" s="16">
        <v>20.78</v>
      </c>
      <c r="E813" s="17">
        <v>3740.4</v>
      </c>
    </row>
    <row r="814" spans="1:5" ht="15.65" customHeight="1">
      <c r="A814" s="9">
        <v>45700</v>
      </c>
      <c r="B814" s="10">
        <v>0.56251157407407404</v>
      </c>
      <c r="C814" s="15">
        <v>58</v>
      </c>
      <c r="D814" s="16">
        <v>20.76</v>
      </c>
      <c r="E814" s="17">
        <v>1204.0800000000002</v>
      </c>
    </row>
    <row r="815" spans="1:5" ht="15.65" customHeight="1">
      <c r="A815" s="9">
        <v>45700</v>
      </c>
      <c r="B815" s="10">
        <v>0.56427083333333339</v>
      </c>
      <c r="C815" s="15">
        <v>115</v>
      </c>
      <c r="D815" s="16">
        <v>20.66</v>
      </c>
      <c r="E815" s="17">
        <v>2375.9</v>
      </c>
    </row>
    <row r="816" spans="1:5" ht="15.65" customHeight="1">
      <c r="A816" s="9">
        <v>45700</v>
      </c>
      <c r="B816" s="10">
        <v>0.56644675925925925</v>
      </c>
      <c r="C816" s="15">
        <v>95</v>
      </c>
      <c r="D816" s="16">
        <v>20.68</v>
      </c>
      <c r="E816" s="17">
        <v>1964.6</v>
      </c>
    </row>
    <row r="817" spans="1:5" ht="15.65" customHeight="1">
      <c r="A817" s="9">
        <v>45700</v>
      </c>
      <c r="B817" s="10">
        <v>0.5668981481481481</v>
      </c>
      <c r="C817" s="15">
        <v>86</v>
      </c>
      <c r="D817" s="16">
        <v>20.68</v>
      </c>
      <c r="E817" s="17">
        <v>1778.48</v>
      </c>
    </row>
    <row r="818" spans="1:5" ht="15.65" customHeight="1">
      <c r="A818" s="9">
        <v>45700</v>
      </c>
      <c r="B818" s="10">
        <v>0.5668981481481481</v>
      </c>
      <c r="C818" s="15">
        <v>16</v>
      </c>
      <c r="D818" s="16">
        <v>20.68</v>
      </c>
      <c r="E818" s="17">
        <v>330.88</v>
      </c>
    </row>
    <row r="819" spans="1:5" ht="15.65" customHeight="1">
      <c r="A819" s="9">
        <v>45700</v>
      </c>
      <c r="B819" s="10">
        <v>0.5668981481481481</v>
      </c>
      <c r="C819" s="15">
        <v>45</v>
      </c>
      <c r="D819" s="16">
        <v>20.68</v>
      </c>
      <c r="E819" s="17">
        <v>930.6</v>
      </c>
    </row>
    <row r="820" spans="1:5" ht="15.65" customHeight="1">
      <c r="A820" s="9">
        <v>45700</v>
      </c>
      <c r="B820" s="10">
        <v>0.56825231481481486</v>
      </c>
      <c r="C820" s="15">
        <v>132</v>
      </c>
      <c r="D820" s="16">
        <v>20.72</v>
      </c>
      <c r="E820" s="17">
        <v>2735.04</v>
      </c>
    </row>
    <row r="821" spans="1:5" ht="15.65" customHeight="1">
      <c r="A821" s="9">
        <v>45700</v>
      </c>
      <c r="B821" s="10">
        <v>0.56825231481481486</v>
      </c>
      <c r="C821" s="15">
        <v>49</v>
      </c>
      <c r="D821" s="16">
        <v>20.72</v>
      </c>
      <c r="E821" s="17">
        <v>1015.28</v>
      </c>
    </row>
    <row r="822" spans="1:5" ht="15.65" customHeight="1">
      <c r="A822" s="9">
        <v>45700</v>
      </c>
      <c r="B822" s="10">
        <v>0.5715972222222222</v>
      </c>
      <c r="C822" s="15">
        <v>17</v>
      </c>
      <c r="D822" s="16">
        <v>20.72</v>
      </c>
      <c r="E822" s="17">
        <v>352.24</v>
      </c>
    </row>
    <row r="823" spans="1:5" ht="15.65" customHeight="1">
      <c r="A823" s="9">
        <v>45700</v>
      </c>
      <c r="B823" s="10">
        <v>0.5715972222222222</v>
      </c>
      <c r="C823" s="15">
        <v>95</v>
      </c>
      <c r="D823" s="16">
        <v>20.72</v>
      </c>
      <c r="E823" s="17">
        <v>1968.3999999999999</v>
      </c>
    </row>
    <row r="824" spans="1:5" ht="15.65" customHeight="1">
      <c r="A824" s="9">
        <v>45700</v>
      </c>
      <c r="B824" s="10">
        <v>0.5715972222222222</v>
      </c>
      <c r="C824" s="15">
        <v>236</v>
      </c>
      <c r="D824" s="16">
        <v>20.72</v>
      </c>
      <c r="E824" s="17">
        <v>4889.92</v>
      </c>
    </row>
    <row r="825" spans="1:5" ht="15.65" customHeight="1">
      <c r="A825" s="9">
        <v>45700</v>
      </c>
      <c r="B825" s="10">
        <v>0.58113425925925921</v>
      </c>
      <c r="C825" s="15">
        <v>117</v>
      </c>
      <c r="D825" s="16">
        <v>20.72</v>
      </c>
      <c r="E825" s="17">
        <v>2424.2399999999998</v>
      </c>
    </row>
    <row r="826" spans="1:5" ht="15.65" customHeight="1">
      <c r="A826" s="9">
        <v>45700</v>
      </c>
      <c r="B826" s="10">
        <v>0.58113425925925921</v>
      </c>
      <c r="C826" s="15">
        <v>48</v>
      </c>
      <c r="D826" s="16">
        <v>20.72</v>
      </c>
      <c r="E826" s="17">
        <v>994.56</v>
      </c>
    </row>
    <row r="827" spans="1:5" ht="15.65" customHeight="1">
      <c r="A827" s="9">
        <v>45700</v>
      </c>
      <c r="B827" s="10">
        <v>0.58113425925925921</v>
      </c>
      <c r="C827" s="15">
        <v>44</v>
      </c>
      <c r="D827" s="16">
        <v>20.72</v>
      </c>
      <c r="E827" s="17">
        <v>911.68</v>
      </c>
    </row>
    <row r="828" spans="1:5" ht="15.65" customHeight="1">
      <c r="A828" s="9">
        <v>45700</v>
      </c>
      <c r="B828" s="10">
        <v>0.58113425925925921</v>
      </c>
      <c r="C828" s="15">
        <v>133</v>
      </c>
      <c r="D828" s="16">
        <v>20.72</v>
      </c>
      <c r="E828" s="17">
        <v>2755.7599999999998</v>
      </c>
    </row>
    <row r="829" spans="1:5" ht="15.65" customHeight="1">
      <c r="A829" s="9">
        <v>45700</v>
      </c>
      <c r="B829" s="10">
        <v>0.58113425925925921</v>
      </c>
      <c r="C829" s="15">
        <v>108</v>
      </c>
      <c r="D829" s="16">
        <v>20.72</v>
      </c>
      <c r="E829" s="17">
        <v>2237.7599999999998</v>
      </c>
    </row>
    <row r="830" spans="1:5" ht="15.65" customHeight="1">
      <c r="A830" s="9">
        <v>45700</v>
      </c>
      <c r="B830" s="10">
        <v>0.58202546296296298</v>
      </c>
      <c r="C830" s="15">
        <v>8</v>
      </c>
      <c r="D830" s="16">
        <v>20.74</v>
      </c>
      <c r="E830" s="17">
        <v>165.92</v>
      </c>
    </row>
    <row r="831" spans="1:5" ht="15.65" customHeight="1">
      <c r="A831" s="9">
        <v>45700</v>
      </c>
      <c r="B831" s="10">
        <v>0.58202546296296298</v>
      </c>
      <c r="C831" s="15">
        <v>237</v>
      </c>
      <c r="D831" s="16">
        <v>20.74</v>
      </c>
      <c r="E831" s="17">
        <v>4915.3799999999992</v>
      </c>
    </row>
    <row r="832" spans="1:5" ht="15.65" customHeight="1">
      <c r="A832" s="9">
        <v>45700</v>
      </c>
      <c r="B832" s="10">
        <v>0.59046296296296297</v>
      </c>
      <c r="C832" s="15">
        <v>63</v>
      </c>
      <c r="D832" s="16">
        <v>20.74</v>
      </c>
      <c r="E832" s="17">
        <v>1306.6199999999999</v>
      </c>
    </row>
    <row r="833" spans="1:5" ht="15.65" customHeight="1">
      <c r="A833" s="9">
        <v>45700</v>
      </c>
      <c r="B833" s="10">
        <v>0.59388888888888891</v>
      </c>
      <c r="C833" s="15">
        <v>27</v>
      </c>
      <c r="D833" s="16">
        <v>20.76</v>
      </c>
      <c r="E833" s="17">
        <v>560.5200000000001</v>
      </c>
    </row>
    <row r="834" spans="1:5" ht="15.65" customHeight="1">
      <c r="A834" s="9">
        <v>45700</v>
      </c>
      <c r="B834" s="10">
        <v>0.59731481481481485</v>
      </c>
      <c r="C834" s="15">
        <v>201</v>
      </c>
      <c r="D834" s="16">
        <v>20.78</v>
      </c>
      <c r="E834" s="17">
        <v>4176.7800000000007</v>
      </c>
    </row>
    <row r="835" spans="1:5" ht="15.65" customHeight="1">
      <c r="A835" s="9">
        <v>45700</v>
      </c>
      <c r="B835" s="10">
        <v>0.59731481481481485</v>
      </c>
      <c r="C835" s="15">
        <v>4</v>
      </c>
      <c r="D835" s="16">
        <v>20.78</v>
      </c>
      <c r="E835" s="17">
        <v>83.12</v>
      </c>
    </row>
    <row r="836" spans="1:5" ht="15.65" customHeight="1">
      <c r="A836" s="9">
        <v>45700</v>
      </c>
      <c r="B836" s="10">
        <v>0.59731481481481485</v>
      </c>
      <c r="C836" s="15">
        <v>33</v>
      </c>
      <c r="D836" s="16">
        <v>20.78</v>
      </c>
      <c r="E836" s="17">
        <v>685.74</v>
      </c>
    </row>
    <row r="837" spans="1:5" ht="15.65" customHeight="1">
      <c r="A837" s="9">
        <v>45700</v>
      </c>
      <c r="B837" s="10">
        <v>0.59731481481481485</v>
      </c>
      <c r="C837" s="15">
        <v>66</v>
      </c>
      <c r="D837" s="16">
        <v>20.78</v>
      </c>
      <c r="E837" s="17">
        <v>1371.48</v>
      </c>
    </row>
    <row r="838" spans="1:5" ht="15.65" customHeight="1">
      <c r="A838" s="9">
        <v>45700</v>
      </c>
      <c r="B838" s="10">
        <v>0.60291666666666666</v>
      </c>
      <c r="C838" s="15">
        <v>322</v>
      </c>
      <c r="D838" s="16">
        <v>20.78</v>
      </c>
      <c r="E838" s="17">
        <v>6691.1600000000008</v>
      </c>
    </row>
    <row r="839" spans="1:5" ht="15.65" customHeight="1">
      <c r="A839" s="9">
        <v>45700</v>
      </c>
      <c r="B839" s="10">
        <v>0.60291666666666666</v>
      </c>
      <c r="C839" s="15">
        <v>61</v>
      </c>
      <c r="D839" s="16">
        <v>20.78</v>
      </c>
      <c r="E839" s="17">
        <v>1267.5800000000002</v>
      </c>
    </row>
    <row r="840" spans="1:5" ht="15.65" customHeight="1">
      <c r="A840" s="9">
        <v>45700</v>
      </c>
      <c r="B840" s="10">
        <v>0.60291666666666666</v>
      </c>
      <c r="C840" s="15">
        <v>66</v>
      </c>
      <c r="D840" s="16">
        <v>20.78</v>
      </c>
      <c r="E840" s="17">
        <v>1371.48</v>
      </c>
    </row>
    <row r="841" spans="1:5" ht="15.65" customHeight="1">
      <c r="A841" s="9">
        <v>45700</v>
      </c>
      <c r="B841" s="10">
        <v>0.60416666666666663</v>
      </c>
      <c r="C841" s="15">
        <v>133</v>
      </c>
      <c r="D841" s="16">
        <v>20.76</v>
      </c>
      <c r="E841" s="17">
        <v>2761.0800000000004</v>
      </c>
    </row>
    <row r="842" spans="1:5" ht="15.65" customHeight="1">
      <c r="A842" s="9">
        <v>45700</v>
      </c>
      <c r="B842" s="10">
        <v>0.60416666666666663</v>
      </c>
      <c r="C842" s="15">
        <v>55</v>
      </c>
      <c r="D842" s="16">
        <v>20.76</v>
      </c>
      <c r="E842" s="17">
        <v>1141.8000000000002</v>
      </c>
    </row>
    <row r="843" spans="1:5" ht="15.65" customHeight="1">
      <c r="A843" s="9">
        <v>45700</v>
      </c>
      <c r="B843" s="10">
        <v>0.60443287037037041</v>
      </c>
      <c r="C843" s="15">
        <v>57</v>
      </c>
      <c r="D843" s="16">
        <v>20.76</v>
      </c>
      <c r="E843" s="17">
        <v>1183.3200000000002</v>
      </c>
    </row>
    <row r="844" spans="1:5" ht="15.65" customHeight="1">
      <c r="A844" s="9">
        <v>45700</v>
      </c>
      <c r="B844" s="10">
        <v>0.6049768518518519</v>
      </c>
      <c r="C844" s="15">
        <v>87</v>
      </c>
      <c r="D844" s="16">
        <v>20.74</v>
      </c>
      <c r="E844" s="17">
        <v>1804.3799999999999</v>
      </c>
    </row>
    <row r="845" spans="1:5" ht="15.65" customHeight="1">
      <c r="A845" s="9">
        <v>45700</v>
      </c>
      <c r="B845" s="10">
        <v>0.6049768518518519</v>
      </c>
      <c r="C845" s="15">
        <v>145</v>
      </c>
      <c r="D845" s="16">
        <v>20.74</v>
      </c>
      <c r="E845" s="17">
        <v>3007.2999999999997</v>
      </c>
    </row>
    <row r="846" spans="1:5" ht="15.65" customHeight="1">
      <c r="A846" s="9">
        <v>45700</v>
      </c>
      <c r="B846" s="10">
        <v>0.60765046296296299</v>
      </c>
      <c r="C846" s="15">
        <v>155</v>
      </c>
      <c r="D846" s="16">
        <v>20.74</v>
      </c>
      <c r="E846" s="17">
        <v>3214.7</v>
      </c>
    </row>
    <row r="847" spans="1:5" ht="15.65" customHeight="1">
      <c r="A847" s="9">
        <v>45700</v>
      </c>
      <c r="B847" s="10">
        <v>0.60765046296296299</v>
      </c>
      <c r="C847" s="15">
        <v>155</v>
      </c>
      <c r="D847" s="16">
        <v>20.74</v>
      </c>
      <c r="E847" s="17">
        <v>3214.7</v>
      </c>
    </row>
    <row r="848" spans="1:5" ht="15.65" customHeight="1">
      <c r="A848" s="9">
        <v>45700</v>
      </c>
      <c r="B848" s="10">
        <v>0.61116898148148147</v>
      </c>
      <c r="C848" s="15">
        <v>100</v>
      </c>
      <c r="D848" s="16">
        <v>20.76</v>
      </c>
      <c r="E848" s="17">
        <v>2076</v>
      </c>
    </row>
    <row r="849" spans="1:5" ht="15.65" customHeight="1">
      <c r="A849" s="9">
        <v>45700</v>
      </c>
      <c r="B849" s="10">
        <v>0.61116898148148147</v>
      </c>
      <c r="C849" s="15">
        <v>8</v>
      </c>
      <c r="D849" s="16">
        <v>20.76</v>
      </c>
      <c r="E849" s="17">
        <v>166.08</v>
      </c>
    </row>
    <row r="850" spans="1:5" ht="15.65" customHeight="1">
      <c r="A850" s="9">
        <v>45700</v>
      </c>
      <c r="B850" s="10">
        <v>0.61116898148148147</v>
      </c>
      <c r="C850" s="15">
        <v>37</v>
      </c>
      <c r="D850" s="16">
        <v>20.76</v>
      </c>
      <c r="E850" s="17">
        <v>768.12</v>
      </c>
    </row>
    <row r="851" spans="1:5" ht="15.65" customHeight="1">
      <c r="A851" s="9">
        <v>45700</v>
      </c>
      <c r="B851" s="10">
        <v>0.61149305555555555</v>
      </c>
      <c r="C851" s="15">
        <v>145</v>
      </c>
      <c r="D851" s="16">
        <v>20.74</v>
      </c>
      <c r="E851" s="17">
        <v>3007.2999999999997</v>
      </c>
    </row>
    <row r="852" spans="1:5" ht="15.65" customHeight="1">
      <c r="A852" s="9">
        <v>45700</v>
      </c>
      <c r="B852" s="10">
        <v>0.61149305555555555</v>
      </c>
      <c r="C852" s="15">
        <v>71</v>
      </c>
      <c r="D852" s="16">
        <v>20.74</v>
      </c>
      <c r="E852" s="17">
        <v>1472.54</v>
      </c>
    </row>
    <row r="853" spans="1:5" ht="15.65" customHeight="1">
      <c r="A853" s="9">
        <v>45700</v>
      </c>
      <c r="B853" s="10">
        <v>0.61288194444444444</v>
      </c>
      <c r="C853" s="15">
        <v>69</v>
      </c>
      <c r="D853" s="16">
        <v>20.74</v>
      </c>
      <c r="E853" s="17">
        <v>1431.06</v>
      </c>
    </row>
    <row r="854" spans="1:5" ht="15.65" customHeight="1">
      <c r="A854" s="9">
        <v>45700</v>
      </c>
      <c r="B854" s="10">
        <v>0.61401620370370369</v>
      </c>
      <c r="C854" s="15">
        <v>111</v>
      </c>
      <c r="D854" s="16">
        <v>20.74</v>
      </c>
      <c r="E854" s="17">
        <v>2302.14</v>
      </c>
    </row>
    <row r="855" spans="1:5" ht="15.65" customHeight="1">
      <c r="A855" s="9">
        <v>45700</v>
      </c>
      <c r="B855" s="10">
        <v>0.61401620370370369</v>
      </c>
      <c r="C855" s="15">
        <v>39</v>
      </c>
      <c r="D855" s="16">
        <v>20.74</v>
      </c>
      <c r="E855" s="17">
        <v>808.8599999999999</v>
      </c>
    </row>
    <row r="856" spans="1:5" ht="15.65" customHeight="1">
      <c r="A856" s="9">
        <v>45700</v>
      </c>
      <c r="B856" s="10">
        <v>0.61657407407407405</v>
      </c>
      <c r="C856" s="15">
        <v>387</v>
      </c>
      <c r="D856" s="16">
        <v>20.76</v>
      </c>
      <c r="E856" s="17">
        <v>8034.1200000000008</v>
      </c>
    </row>
    <row r="857" spans="1:5" ht="15.65" customHeight="1">
      <c r="A857" s="9">
        <v>45700</v>
      </c>
      <c r="B857" s="10">
        <v>0.61807870370370366</v>
      </c>
      <c r="C857" s="15">
        <v>149</v>
      </c>
      <c r="D857" s="16">
        <v>20.76</v>
      </c>
      <c r="E857" s="17">
        <v>3093.2400000000002</v>
      </c>
    </row>
    <row r="858" spans="1:5" ht="15.65" customHeight="1">
      <c r="A858" s="9">
        <v>45700</v>
      </c>
      <c r="B858" s="10">
        <v>0.61807870370370366</v>
      </c>
      <c r="C858" s="15">
        <v>161</v>
      </c>
      <c r="D858" s="16">
        <v>20.76</v>
      </c>
      <c r="E858" s="17">
        <v>3342.36</v>
      </c>
    </row>
    <row r="859" spans="1:5" ht="15.65" customHeight="1">
      <c r="A859" s="9">
        <v>45700</v>
      </c>
      <c r="B859" s="10">
        <v>0.61807870370370366</v>
      </c>
      <c r="C859" s="15">
        <v>243</v>
      </c>
      <c r="D859" s="16">
        <v>20.76</v>
      </c>
      <c r="E859" s="17">
        <v>5044.68</v>
      </c>
    </row>
    <row r="860" spans="1:5" ht="15.65" customHeight="1">
      <c r="A860" s="9">
        <v>45700</v>
      </c>
      <c r="B860" s="10">
        <v>0.62361111111111112</v>
      </c>
      <c r="C860" s="15">
        <v>162</v>
      </c>
      <c r="D860" s="16">
        <v>20.78</v>
      </c>
      <c r="E860" s="17">
        <v>3366.36</v>
      </c>
    </row>
    <row r="861" spans="1:5" ht="15.65" customHeight="1">
      <c r="A861" s="9">
        <v>45700</v>
      </c>
      <c r="B861" s="10">
        <v>0.62494212962962958</v>
      </c>
      <c r="C861" s="15">
        <v>68</v>
      </c>
      <c r="D861" s="16">
        <v>20.76</v>
      </c>
      <c r="E861" s="17">
        <v>1411.68</v>
      </c>
    </row>
    <row r="862" spans="1:5" ht="15.65" customHeight="1">
      <c r="A862" s="9">
        <v>45700</v>
      </c>
      <c r="B862" s="10">
        <v>0.62494212962962958</v>
      </c>
      <c r="C862" s="15">
        <v>68</v>
      </c>
      <c r="D862" s="16">
        <v>20.76</v>
      </c>
      <c r="E862" s="17">
        <v>1411.68</v>
      </c>
    </row>
    <row r="863" spans="1:5" ht="15.65" customHeight="1">
      <c r="A863" s="9">
        <v>45700</v>
      </c>
      <c r="B863" s="10">
        <v>0.62494212962962958</v>
      </c>
      <c r="C863" s="15">
        <v>132</v>
      </c>
      <c r="D863" s="16">
        <v>20.76</v>
      </c>
      <c r="E863" s="17">
        <v>2740.32</v>
      </c>
    </row>
    <row r="864" spans="1:5" ht="15.65" customHeight="1">
      <c r="A864" s="9">
        <v>45700</v>
      </c>
      <c r="B864" s="10">
        <v>0.62570601851851848</v>
      </c>
      <c r="C864" s="15">
        <v>101</v>
      </c>
      <c r="D864" s="16">
        <v>20.78</v>
      </c>
      <c r="E864" s="17">
        <v>2098.7800000000002</v>
      </c>
    </row>
    <row r="865" spans="1:5" ht="15.65" customHeight="1">
      <c r="A865" s="9">
        <v>45700</v>
      </c>
      <c r="B865" s="10">
        <v>0.62570601851851848</v>
      </c>
      <c r="C865" s="15">
        <v>321</v>
      </c>
      <c r="D865" s="16">
        <v>20.78</v>
      </c>
      <c r="E865" s="17">
        <v>6670.38</v>
      </c>
    </row>
    <row r="866" spans="1:5" ht="15.65" customHeight="1">
      <c r="A866" s="9">
        <v>45700</v>
      </c>
      <c r="B866" s="10">
        <v>0.62570601851851848</v>
      </c>
      <c r="C866" s="15">
        <v>156</v>
      </c>
      <c r="D866" s="16">
        <v>20.78</v>
      </c>
      <c r="E866" s="17">
        <v>3241.6800000000003</v>
      </c>
    </row>
    <row r="867" spans="1:5" ht="15.65" customHeight="1">
      <c r="A867" s="9">
        <v>45700</v>
      </c>
      <c r="B867" s="10">
        <v>0.62753472222222217</v>
      </c>
      <c r="C867" s="15">
        <v>73</v>
      </c>
      <c r="D867" s="16">
        <v>20.78</v>
      </c>
      <c r="E867" s="17">
        <v>1516.94</v>
      </c>
    </row>
    <row r="868" spans="1:5" ht="15.65" customHeight="1">
      <c r="A868" s="9">
        <v>45700</v>
      </c>
      <c r="B868" s="10">
        <v>0.62753472222222217</v>
      </c>
      <c r="C868" s="15">
        <v>67</v>
      </c>
      <c r="D868" s="16">
        <v>20.78</v>
      </c>
      <c r="E868" s="17">
        <v>1392.26</v>
      </c>
    </row>
    <row r="869" spans="1:5" ht="15.65" customHeight="1">
      <c r="A869" s="9">
        <v>45700</v>
      </c>
      <c r="B869" s="10">
        <v>0.62936342592592598</v>
      </c>
      <c r="C869" s="15">
        <v>148</v>
      </c>
      <c r="D869" s="16">
        <v>20.78</v>
      </c>
      <c r="E869" s="17">
        <v>3075.44</v>
      </c>
    </row>
    <row r="870" spans="1:5" ht="15.65" customHeight="1">
      <c r="A870" s="9">
        <v>45700</v>
      </c>
      <c r="B870" s="10">
        <v>0.63418981481481485</v>
      </c>
      <c r="C870" s="15">
        <v>131</v>
      </c>
      <c r="D870" s="16">
        <v>20.78</v>
      </c>
      <c r="E870" s="17">
        <v>2722.1800000000003</v>
      </c>
    </row>
    <row r="871" spans="1:5" ht="15.65" customHeight="1">
      <c r="A871" s="9">
        <v>45700</v>
      </c>
      <c r="B871" s="10">
        <v>0.63418981481481485</v>
      </c>
      <c r="C871" s="15">
        <v>134</v>
      </c>
      <c r="D871" s="16">
        <v>20.78</v>
      </c>
      <c r="E871" s="17">
        <v>2784.52</v>
      </c>
    </row>
    <row r="872" spans="1:5" ht="15.65" customHeight="1">
      <c r="A872" s="9">
        <v>45700</v>
      </c>
      <c r="B872" s="10">
        <v>0.63418981481481485</v>
      </c>
      <c r="C872" s="15">
        <v>74</v>
      </c>
      <c r="D872" s="16">
        <v>20.78</v>
      </c>
      <c r="E872" s="17">
        <v>1537.72</v>
      </c>
    </row>
    <row r="873" spans="1:5" ht="15.65" customHeight="1">
      <c r="A873" s="9">
        <v>45700</v>
      </c>
      <c r="B873" s="10">
        <v>0.63820601851851855</v>
      </c>
      <c r="C873" s="15">
        <v>154</v>
      </c>
      <c r="D873" s="16">
        <v>20.78</v>
      </c>
      <c r="E873" s="17">
        <v>3200.1200000000003</v>
      </c>
    </row>
    <row r="874" spans="1:5" ht="15.65" customHeight="1">
      <c r="A874" s="9">
        <v>45700</v>
      </c>
      <c r="B874" s="10">
        <v>0.64050925925925928</v>
      </c>
      <c r="C874" s="15">
        <v>136</v>
      </c>
      <c r="D874" s="16">
        <v>20.76</v>
      </c>
      <c r="E874" s="17">
        <v>2823.36</v>
      </c>
    </row>
    <row r="875" spans="1:5" ht="15.65" customHeight="1">
      <c r="A875" s="9">
        <v>45700</v>
      </c>
      <c r="B875" s="10">
        <v>0.64050925925925928</v>
      </c>
      <c r="C875" s="15">
        <v>133</v>
      </c>
      <c r="D875" s="16">
        <v>20.76</v>
      </c>
      <c r="E875" s="17">
        <v>2761.0800000000004</v>
      </c>
    </row>
    <row r="876" spans="1:5" ht="15.65" customHeight="1">
      <c r="A876" s="9">
        <v>45700</v>
      </c>
      <c r="B876" s="10">
        <v>0.64753472222222219</v>
      </c>
      <c r="C876" s="15">
        <v>308</v>
      </c>
      <c r="D876" s="16">
        <v>20.78</v>
      </c>
      <c r="E876" s="17">
        <v>6400.2400000000007</v>
      </c>
    </row>
    <row r="877" spans="1:5" ht="15.65" customHeight="1">
      <c r="A877" s="9">
        <v>45700</v>
      </c>
      <c r="B877" s="10">
        <v>0.64753472222222219</v>
      </c>
      <c r="C877" s="15">
        <v>67</v>
      </c>
      <c r="D877" s="16">
        <v>20.78</v>
      </c>
      <c r="E877" s="17">
        <v>1392.26</v>
      </c>
    </row>
    <row r="878" spans="1:5" ht="15.65" customHeight="1">
      <c r="A878" s="9">
        <v>45700</v>
      </c>
      <c r="B878" s="10">
        <v>0.64753472222222219</v>
      </c>
      <c r="C878" s="15">
        <v>67</v>
      </c>
      <c r="D878" s="16">
        <v>20.78</v>
      </c>
      <c r="E878" s="17">
        <v>1392.26</v>
      </c>
    </row>
    <row r="879" spans="1:5" ht="15.65" customHeight="1">
      <c r="A879" s="9">
        <v>45700</v>
      </c>
      <c r="B879" s="10">
        <v>0.64753472222222219</v>
      </c>
      <c r="C879" s="15">
        <v>147</v>
      </c>
      <c r="D879" s="16">
        <v>20.78</v>
      </c>
      <c r="E879" s="17">
        <v>3054.6600000000003</v>
      </c>
    </row>
    <row r="880" spans="1:5" ht="15.65" customHeight="1">
      <c r="A880" s="9">
        <v>45700</v>
      </c>
      <c r="B880" s="10">
        <v>0.64878472222222228</v>
      </c>
      <c r="C880" s="15">
        <v>146</v>
      </c>
      <c r="D880" s="16">
        <v>20.78</v>
      </c>
      <c r="E880" s="17">
        <v>3033.88</v>
      </c>
    </row>
    <row r="881" spans="1:5" ht="15.65" customHeight="1">
      <c r="A881" s="9">
        <v>45700</v>
      </c>
      <c r="B881" s="10">
        <v>0.64878472222222228</v>
      </c>
      <c r="C881" s="15">
        <v>57</v>
      </c>
      <c r="D881" s="16">
        <v>20.78</v>
      </c>
      <c r="E881" s="17">
        <v>1184.46</v>
      </c>
    </row>
    <row r="882" spans="1:5" ht="15.65" customHeight="1">
      <c r="A882" s="9">
        <v>45700</v>
      </c>
      <c r="B882" s="10">
        <v>0.64968749999999997</v>
      </c>
      <c r="C882" s="15">
        <v>142</v>
      </c>
      <c r="D882" s="16">
        <v>20.76</v>
      </c>
      <c r="E882" s="17">
        <v>2947.92</v>
      </c>
    </row>
    <row r="883" spans="1:5" ht="15.65" customHeight="1">
      <c r="A883" s="9">
        <v>45700</v>
      </c>
      <c r="B883" s="10">
        <v>0.65179398148148149</v>
      </c>
      <c r="C883" s="15">
        <v>141</v>
      </c>
      <c r="D883" s="16">
        <v>20.78</v>
      </c>
      <c r="E883" s="17">
        <v>2929.98</v>
      </c>
    </row>
    <row r="884" spans="1:5" ht="15.65" customHeight="1">
      <c r="A884" s="9">
        <v>45700</v>
      </c>
      <c r="B884" s="10">
        <v>0.65179398148148149</v>
      </c>
      <c r="C884" s="15">
        <v>64</v>
      </c>
      <c r="D884" s="16">
        <v>20.78</v>
      </c>
      <c r="E884" s="17">
        <v>1329.92</v>
      </c>
    </row>
    <row r="885" spans="1:5" ht="15.65" customHeight="1">
      <c r="A885" s="9">
        <v>45700</v>
      </c>
      <c r="B885" s="10">
        <v>0.65180555555555553</v>
      </c>
      <c r="C885" s="15">
        <v>185</v>
      </c>
      <c r="D885" s="16">
        <v>20.78</v>
      </c>
      <c r="E885" s="17">
        <v>3844.3</v>
      </c>
    </row>
    <row r="886" spans="1:5" ht="15.65" customHeight="1">
      <c r="A886" s="9">
        <v>45700</v>
      </c>
      <c r="B886" s="10">
        <v>0.65182870370370372</v>
      </c>
      <c r="C886" s="15">
        <v>62</v>
      </c>
      <c r="D886" s="16">
        <v>20.76</v>
      </c>
      <c r="E886" s="17">
        <v>1287.1200000000001</v>
      </c>
    </row>
    <row r="887" spans="1:5" ht="15.65" customHeight="1">
      <c r="A887" s="9">
        <v>45700</v>
      </c>
      <c r="B887" s="10">
        <v>0.66017361111111106</v>
      </c>
      <c r="C887" s="15">
        <v>266</v>
      </c>
      <c r="D887" s="16">
        <v>20.76</v>
      </c>
      <c r="E887" s="17">
        <v>5522.1600000000008</v>
      </c>
    </row>
    <row r="888" spans="1:5" ht="15.65" customHeight="1">
      <c r="A888" s="9">
        <v>45700</v>
      </c>
      <c r="B888" s="10">
        <v>0.66017361111111106</v>
      </c>
      <c r="C888" s="15">
        <v>151</v>
      </c>
      <c r="D888" s="16">
        <v>20.76</v>
      </c>
      <c r="E888" s="17">
        <v>3134.76</v>
      </c>
    </row>
    <row r="889" spans="1:5" ht="15.65" customHeight="1">
      <c r="A889" s="9">
        <v>45700</v>
      </c>
      <c r="B889" s="10">
        <v>0.66017361111111106</v>
      </c>
      <c r="C889" s="15">
        <v>66</v>
      </c>
      <c r="D889" s="16">
        <v>20.76</v>
      </c>
      <c r="E889" s="17">
        <v>1370.16</v>
      </c>
    </row>
    <row r="890" spans="1:5" ht="15.65" customHeight="1">
      <c r="A890" s="9">
        <v>45700</v>
      </c>
      <c r="B890" s="10">
        <v>0.66017361111111106</v>
      </c>
      <c r="C890" s="15">
        <v>140</v>
      </c>
      <c r="D890" s="16">
        <v>20.76</v>
      </c>
      <c r="E890" s="17">
        <v>2906.4</v>
      </c>
    </row>
    <row r="891" spans="1:5" ht="15.65" customHeight="1">
      <c r="A891" s="9">
        <v>45700</v>
      </c>
      <c r="B891" s="10">
        <v>0.66017361111111106</v>
      </c>
      <c r="C891" s="15">
        <v>66</v>
      </c>
      <c r="D891" s="16">
        <v>20.76</v>
      </c>
      <c r="E891" s="17">
        <v>1370.16</v>
      </c>
    </row>
    <row r="892" spans="1:5" ht="15.65" customHeight="1">
      <c r="A892" s="9">
        <v>45700</v>
      </c>
      <c r="B892" s="10">
        <v>0.67476851851851849</v>
      </c>
      <c r="C892" s="15">
        <v>408</v>
      </c>
      <c r="D892" s="16">
        <v>20.78</v>
      </c>
      <c r="E892" s="17">
        <v>8478.24</v>
      </c>
    </row>
    <row r="893" spans="1:5" ht="15.65" customHeight="1">
      <c r="A893" s="9">
        <v>45700</v>
      </c>
      <c r="B893" s="10">
        <v>0.67476851851851849</v>
      </c>
      <c r="C893" s="15">
        <v>143</v>
      </c>
      <c r="D893" s="16">
        <v>20.78</v>
      </c>
      <c r="E893" s="17">
        <v>2971.54</v>
      </c>
    </row>
    <row r="894" spans="1:5" ht="15.65" customHeight="1">
      <c r="A894" s="9">
        <v>45700</v>
      </c>
      <c r="B894" s="10">
        <v>0.67476851851851849</v>
      </c>
      <c r="C894" s="15">
        <v>151</v>
      </c>
      <c r="D894" s="16">
        <v>20.78</v>
      </c>
      <c r="E894" s="17">
        <v>3137.78</v>
      </c>
    </row>
    <row r="895" spans="1:5" ht="15.65" customHeight="1">
      <c r="A895" s="9">
        <v>45700</v>
      </c>
      <c r="B895" s="10">
        <v>0.67476851851851849</v>
      </c>
      <c r="C895" s="15">
        <v>69</v>
      </c>
      <c r="D895" s="16">
        <v>20.78</v>
      </c>
      <c r="E895" s="17">
        <v>1433.8200000000002</v>
      </c>
    </row>
    <row r="896" spans="1:5" ht="15.65" customHeight="1">
      <c r="A896" s="9">
        <v>45700</v>
      </c>
      <c r="B896" s="10">
        <v>0.67476851851851849</v>
      </c>
      <c r="C896" s="15">
        <v>68</v>
      </c>
      <c r="D896" s="16">
        <v>20.78</v>
      </c>
      <c r="E896" s="17">
        <v>1413.04</v>
      </c>
    </row>
    <row r="897" spans="1:5" ht="15.65" customHeight="1">
      <c r="A897" s="9">
        <v>45700</v>
      </c>
      <c r="B897" s="10">
        <v>0.67476851851851849</v>
      </c>
      <c r="C897" s="15">
        <v>333</v>
      </c>
      <c r="D897" s="16">
        <v>20.78</v>
      </c>
      <c r="E897" s="17">
        <v>6919.7400000000007</v>
      </c>
    </row>
    <row r="898" spans="1:5" ht="15.65" customHeight="1">
      <c r="A898" s="9">
        <v>45700</v>
      </c>
      <c r="B898" s="10">
        <v>0.67476851851851849</v>
      </c>
      <c r="C898" s="15">
        <v>155</v>
      </c>
      <c r="D898" s="16">
        <v>20.78</v>
      </c>
      <c r="E898" s="17">
        <v>3220.9</v>
      </c>
    </row>
    <row r="899" spans="1:5" ht="15.65" customHeight="1">
      <c r="A899" s="9">
        <v>45700</v>
      </c>
      <c r="B899" s="10">
        <v>0.67700231481481477</v>
      </c>
      <c r="C899" s="15">
        <v>152</v>
      </c>
      <c r="D899" s="16">
        <v>20.78</v>
      </c>
      <c r="E899" s="17">
        <v>3158.5600000000004</v>
      </c>
    </row>
    <row r="900" spans="1:5" ht="15.65" customHeight="1">
      <c r="A900" s="9">
        <v>45700</v>
      </c>
      <c r="B900" s="10">
        <v>0.68021990740740745</v>
      </c>
      <c r="C900" s="15">
        <v>151</v>
      </c>
      <c r="D900" s="16">
        <v>20.88</v>
      </c>
      <c r="E900" s="17">
        <v>3152.8799999999997</v>
      </c>
    </row>
    <row r="901" spans="1:5" ht="15.65" customHeight="1">
      <c r="A901" s="9">
        <v>45700</v>
      </c>
      <c r="B901" s="10">
        <v>0.68129629629629629</v>
      </c>
      <c r="C901" s="15">
        <v>154</v>
      </c>
      <c r="D901" s="16">
        <v>20.92</v>
      </c>
      <c r="E901" s="17">
        <v>3221.6800000000003</v>
      </c>
    </row>
    <row r="902" spans="1:5" ht="15.65" customHeight="1">
      <c r="A902" s="9">
        <v>45700</v>
      </c>
      <c r="B902" s="10">
        <v>0.68267361111111113</v>
      </c>
      <c r="C902" s="15">
        <v>69</v>
      </c>
      <c r="D902" s="16">
        <v>20.9</v>
      </c>
      <c r="E902" s="17">
        <v>1442.1</v>
      </c>
    </row>
    <row r="903" spans="1:5" ht="15.65" customHeight="1">
      <c r="A903" s="9">
        <v>45700</v>
      </c>
      <c r="B903" s="10">
        <v>0.68267361111111113</v>
      </c>
      <c r="C903" s="15">
        <v>328</v>
      </c>
      <c r="D903" s="16">
        <v>20.9</v>
      </c>
      <c r="E903" s="17">
        <v>6855.2</v>
      </c>
    </row>
    <row r="904" spans="1:5" ht="15.65" customHeight="1">
      <c r="A904" s="9">
        <v>45700</v>
      </c>
      <c r="B904" s="10">
        <v>0.68267361111111113</v>
      </c>
      <c r="C904" s="15">
        <v>73</v>
      </c>
      <c r="D904" s="16">
        <v>20.9</v>
      </c>
      <c r="E904" s="17">
        <v>1525.6999999999998</v>
      </c>
    </row>
    <row r="905" spans="1:5" ht="15.65" customHeight="1">
      <c r="A905" s="9">
        <v>45700</v>
      </c>
      <c r="B905" s="10">
        <v>0.68582175925925926</v>
      </c>
      <c r="C905" s="15">
        <v>152</v>
      </c>
      <c r="D905" s="16">
        <v>20.86</v>
      </c>
      <c r="E905" s="17">
        <v>3170.72</v>
      </c>
    </row>
    <row r="906" spans="1:5" ht="15.65" customHeight="1">
      <c r="A906" s="9">
        <v>45700</v>
      </c>
      <c r="B906" s="10">
        <v>0.68582175925925926</v>
      </c>
      <c r="C906" s="15">
        <v>383</v>
      </c>
      <c r="D906" s="16">
        <v>20.86</v>
      </c>
      <c r="E906" s="17">
        <v>7989.38</v>
      </c>
    </row>
    <row r="907" spans="1:5" ht="15.65" customHeight="1">
      <c r="A907" s="22">
        <v>45700</v>
      </c>
      <c r="B907" s="23">
        <v>0.68650462962962966</v>
      </c>
      <c r="C907" s="24">
        <v>71</v>
      </c>
      <c r="D907" s="25">
        <v>20.84</v>
      </c>
      <c r="E907" s="26">
        <v>1479.64</v>
      </c>
    </row>
    <row r="908" spans="1:5" ht="15.65" customHeight="1">
      <c r="A908" s="9">
        <v>45701</v>
      </c>
      <c r="B908" s="10">
        <v>0.33407407407407408</v>
      </c>
      <c r="C908" s="15">
        <v>178</v>
      </c>
      <c r="D908" s="16">
        <v>21.1</v>
      </c>
      <c r="E908" s="17">
        <v>3755.8</v>
      </c>
    </row>
    <row r="909" spans="1:5" ht="15.65" customHeight="1">
      <c r="A909" s="9">
        <v>45701</v>
      </c>
      <c r="B909" s="10">
        <v>0.33417824074074076</v>
      </c>
      <c r="C909" s="15">
        <v>81</v>
      </c>
      <c r="D909" s="16">
        <v>21.1</v>
      </c>
      <c r="E909" s="17">
        <v>1709.1000000000001</v>
      </c>
    </row>
    <row r="910" spans="1:5" ht="15.65" customHeight="1">
      <c r="A910" s="9">
        <v>45701</v>
      </c>
      <c r="B910" s="10">
        <v>0.33417824074074076</v>
      </c>
      <c r="C910" s="15">
        <v>73</v>
      </c>
      <c r="D910" s="16">
        <v>21.1</v>
      </c>
      <c r="E910" s="17">
        <v>1540.3000000000002</v>
      </c>
    </row>
    <row r="911" spans="1:5" ht="15.65" customHeight="1">
      <c r="A911" s="9">
        <v>45701</v>
      </c>
      <c r="B911" s="10">
        <v>0.33417824074074076</v>
      </c>
      <c r="C911" s="15">
        <v>60</v>
      </c>
      <c r="D911" s="16">
        <v>21.1</v>
      </c>
      <c r="E911" s="17">
        <v>1266</v>
      </c>
    </row>
    <row r="912" spans="1:5" ht="15.65" customHeight="1">
      <c r="A912" s="9">
        <v>45701</v>
      </c>
      <c r="B912" s="10">
        <v>0.33452546296296298</v>
      </c>
      <c r="C912" s="15">
        <v>80</v>
      </c>
      <c r="D912" s="16">
        <v>21.06</v>
      </c>
      <c r="E912" s="17">
        <v>1684.8</v>
      </c>
    </row>
    <row r="913" spans="1:5" ht="15.65" customHeight="1">
      <c r="A913" s="9">
        <v>45701</v>
      </c>
      <c r="B913" s="10">
        <v>0.33453703703703702</v>
      </c>
      <c r="C913" s="15">
        <v>80</v>
      </c>
      <c r="D913" s="16">
        <v>21.04</v>
      </c>
      <c r="E913" s="17">
        <v>1683.1999999999998</v>
      </c>
    </row>
    <row r="914" spans="1:5" ht="15.65" customHeight="1">
      <c r="A914" s="9">
        <v>45701</v>
      </c>
      <c r="B914" s="10">
        <v>0.33586805555555554</v>
      </c>
      <c r="C914" s="15">
        <v>137</v>
      </c>
      <c r="D914" s="16">
        <v>20.94</v>
      </c>
      <c r="E914" s="17">
        <v>2868.78</v>
      </c>
    </row>
    <row r="915" spans="1:5" ht="15.65" customHeight="1">
      <c r="A915" s="9">
        <v>45701</v>
      </c>
      <c r="B915" s="10">
        <v>0.33818287037037037</v>
      </c>
      <c r="C915" s="15">
        <v>27</v>
      </c>
      <c r="D915" s="16">
        <v>21</v>
      </c>
      <c r="E915" s="17">
        <v>567</v>
      </c>
    </row>
    <row r="916" spans="1:5" ht="15.65" customHeight="1">
      <c r="A916" s="9">
        <v>45701</v>
      </c>
      <c r="B916" s="10">
        <v>0.33818287037037037</v>
      </c>
      <c r="C916" s="15">
        <v>27</v>
      </c>
      <c r="D916" s="16">
        <v>21</v>
      </c>
      <c r="E916" s="17">
        <v>567</v>
      </c>
    </row>
    <row r="917" spans="1:5" ht="15.65" customHeight="1">
      <c r="A917" s="9">
        <v>45701</v>
      </c>
      <c r="B917" s="10">
        <v>0.33818287037037037</v>
      </c>
      <c r="C917" s="15">
        <v>47</v>
      </c>
      <c r="D917" s="16">
        <v>21</v>
      </c>
      <c r="E917" s="17">
        <v>987</v>
      </c>
    </row>
    <row r="918" spans="1:5" ht="15.65" customHeight="1">
      <c r="A918" s="9">
        <v>45701</v>
      </c>
      <c r="B918" s="10">
        <v>0.33818287037037037</v>
      </c>
      <c r="C918" s="15">
        <v>169</v>
      </c>
      <c r="D918" s="16">
        <v>21</v>
      </c>
      <c r="E918" s="17">
        <v>3549</v>
      </c>
    </row>
    <row r="919" spans="1:5" ht="15.65" customHeight="1">
      <c r="A919" s="9">
        <v>45701</v>
      </c>
      <c r="B919" s="10">
        <v>0.34008101851851852</v>
      </c>
      <c r="C919" s="15">
        <v>45</v>
      </c>
      <c r="D919" s="16">
        <v>20.94</v>
      </c>
      <c r="E919" s="17">
        <v>942.30000000000007</v>
      </c>
    </row>
    <row r="920" spans="1:5" ht="15.65" customHeight="1">
      <c r="A920" s="9">
        <v>45701</v>
      </c>
      <c r="B920" s="10">
        <v>0.34113425925925928</v>
      </c>
      <c r="C920" s="15">
        <v>52</v>
      </c>
      <c r="D920" s="16">
        <v>20.94</v>
      </c>
      <c r="E920" s="17">
        <v>1088.8800000000001</v>
      </c>
    </row>
    <row r="921" spans="1:5" ht="15.65" customHeight="1">
      <c r="A921" s="9">
        <v>45701</v>
      </c>
      <c r="B921" s="10">
        <v>0.34113425925925928</v>
      </c>
      <c r="C921" s="15">
        <v>32</v>
      </c>
      <c r="D921" s="16">
        <v>20.94</v>
      </c>
      <c r="E921" s="17">
        <v>670.08</v>
      </c>
    </row>
    <row r="922" spans="1:5" ht="15.65" customHeight="1">
      <c r="A922" s="9">
        <v>45701</v>
      </c>
      <c r="B922" s="10">
        <v>0.34113425925925928</v>
      </c>
      <c r="C922" s="15">
        <v>191</v>
      </c>
      <c r="D922" s="16">
        <v>20.94</v>
      </c>
      <c r="E922" s="17">
        <v>3999.5400000000004</v>
      </c>
    </row>
    <row r="923" spans="1:5" ht="15.65" customHeight="1">
      <c r="A923" s="9">
        <v>45701</v>
      </c>
      <c r="B923" s="10">
        <v>0.34113425925925928</v>
      </c>
      <c r="C923" s="15">
        <v>35</v>
      </c>
      <c r="D923" s="16">
        <v>20.94</v>
      </c>
      <c r="E923" s="17">
        <v>732.90000000000009</v>
      </c>
    </row>
    <row r="924" spans="1:5" ht="15.65" customHeight="1">
      <c r="A924" s="9">
        <v>45701</v>
      </c>
      <c r="B924" s="10">
        <v>0.34328703703703706</v>
      </c>
      <c r="C924" s="15">
        <v>46</v>
      </c>
      <c r="D924" s="16">
        <v>20.92</v>
      </c>
      <c r="E924" s="17">
        <v>962.32</v>
      </c>
    </row>
    <row r="925" spans="1:5" ht="15.65" customHeight="1">
      <c r="A925" s="9">
        <v>45701</v>
      </c>
      <c r="B925" s="10">
        <v>0.34502314814814816</v>
      </c>
      <c r="C925" s="15">
        <v>34</v>
      </c>
      <c r="D925" s="16">
        <v>20.96</v>
      </c>
      <c r="E925" s="17">
        <v>712.64</v>
      </c>
    </row>
    <row r="926" spans="1:5" ht="15.65" customHeight="1">
      <c r="A926" s="9">
        <v>45701</v>
      </c>
      <c r="B926" s="10">
        <v>0.34502314814814816</v>
      </c>
      <c r="C926" s="15">
        <v>209</v>
      </c>
      <c r="D926" s="16">
        <v>20.96</v>
      </c>
      <c r="E926" s="17">
        <v>4380.6400000000003</v>
      </c>
    </row>
    <row r="927" spans="1:5" ht="15.65" customHeight="1">
      <c r="A927" s="9">
        <v>45701</v>
      </c>
      <c r="B927" s="10">
        <v>0.34502314814814816</v>
      </c>
      <c r="C927" s="15">
        <v>56</v>
      </c>
      <c r="D927" s="16">
        <v>20.96</v>
      </c>
      <c r="E927" s="17">
        <v>1173.76</v>
      </c>
    </row>
    <row r="928" spans="1:5" ht="15.65" customHeight="1">
      <c r="A928" s="9">
        <v>45701</v>
      </c>
      <c r="B928" s="10">
        <v>0.34502314814814816</v>
      </c>
      <c r="C928" s="15">
        <v>31</v>
      </c>
      <c r="D928" s="16">
        <v>20.96</v>
      </c>
      <c r="E928" s="17">
        <v>649.76</v>
      </c>
    </row>
    <row r="929" spans="1:5" ht="15.65" customHeight="1">
      <c r="A929" s="9">
        <v>45701</v>
      </c>
      <c r="B929" s="10">
        <v>0.34998842592592594</v>
      </c>
      <c r="C929" s="15">
        <v>219</v>
      </c>
      <c r="D929" s="16">
        <v>20.94</v>
      </c>
      <c r="E929" s="17">
        <v>4585.8600000000006</v>
      </c>
    </row>
    <row r="930" spans="1:5" ht="15.65" customHeight="1">
      <c r="A930" s="9">
        <v>45701</v>
      </c>
      <c r="B930" s="10">
        <v>0.35251157407407407</v>
      </c>
      <c r="C930" s="15">
        <v>65</v>
      </c>
      <c r="D930" s="16">
        <v>20.92</v>
      </c>
      <c r="E930" s="17">
        <v>1359.8000000000002</v>
      </c>
    </row>
    <row r="931" spans="1:5" ht="15.65" customHeight="1">
      <c r="A931" s="9">
        <v>45701</v>
      </c>
      <c r="B931" s="10">
        <v>0.35251157407407407</v>
      </c>
      <c r="C931" s="15">
        <v>41</v>
      </c>
      <c r="D931" s="16">
        <v>20.92</v>
      </c>
      <c r="E931" s="17">
        <v>857.72</v>
      </c>
    </row>
    <row r="932" spans="1:5" ht="15.65" customHeight="1">
      <c r="A932" s="9">
        <v>45701</v>
      </c>
      <c r="B932" s="10">
        <v>0.35251157407407407</v>
      </c>
      <c r="C932" s="15">
        <v>73</v>
      </c>
      <c r="D932" s="16">
        <v>20.92</v>
      </c>
      <c r="E932" s="17">
        <v>1527.16</v>
      </c>
    </row>
    <row r="933" spans="1:5" ht="15.65" customHeight="1">
      <c r="A933" s="9">
        <v>45701</v>
      </c>
      <c r="B933" s="10">
        <v>0.35251157407407407</v>
      </c>
      <c r="C933" s="15">
        <v>43</v>
      </c>
      <c r="D933" s="16">
        <v>20.92</v>
      </c>
      <c r="E933" s="17">
        <v>899.56000000000006</v>
      </c>
    </row>
    <row r="934" spans="1:5" ht="15.65" customHeight="1">
      <c r="A934" s="9">
        <v>45701</v>
      </c>
      <c r="B934" s="10">
        <v>0.35251157407407407</v>
      </c>
      <c r="C934" s="15">
        <v>92</v>
      </c>
      <c r="D934" s="16">
        <v>20.92</v>
      </c>
      <c r="E934" s="17">
        <v>1924.64</v>
      </c>
    </row>
    <row r="935" spans="1:5" ht="15.65" customHeight="1">
      <c r="A935" s="9">
        <v>45701</v>
      </c>
      <c r="B935" s="10">
        <v>0.35418981481481482</v>
      </c>
      <c r="C935" s="15">
        <v>52</v>
      </c>
      <c r="D935" s="16">
        <v>20.86</v>
      </c>
      <c r="E935" s="17">
        <v>1084.72</v>
      </c>
    </row>
    <row r="936" spans="1:5" ht="15.65" customHeight="1">
      <c r="A936" s="9">
        <v>45701</v>
      </c>
      <c r="B936" s="10">
        <v>0.35418981481481482</v>
      </c>
      <c r="C936" s="15">
        <v>271</v>
      </c>
      <c r="D936" s="16">
        <v>20.86</v>
      </c>
      <c r="E936" s="17">
        <v>5653.0599999999995</v>
      </c>
    </row>
    <row r="937" spans="1:5" ht="15.65" customHeight="1">
      <c r="A937" s="9">
        <v>45701</v>
      </c>
      <c r="B937" s="10">
        <v>0.35498842592592594</v>
      </c>
      <c r="C937" s="15">
        <v>137</v>
      </c>
      <c r="D937" s="16">
        <v>20.84</v>
      </c>
      <c r="E937" s="17">
        <v>2855.08</v>
      </c>
    </row>
    <row r="938" spans="1:5" ht="15.65" customHeight="1">
      <c r="A938" s="9">
        <v>45701</v>
      </c>
      <c r="B938" s="10">
        <v>0.35734953703703703</v>
      </c>
      <c r="C938" s="15">
        <v>90</v>
      </c>
      <c r="D938" s="16">
        <v>20.88</v>
      </c>
      <c r="E938" s="17">
        <v>1879.1999999999998</v>
      </c>
    </row>
    <row r="939" spans="1:5" ht="15.65" customHeight="1">
      <c r="A939" s="9">
        <v>45701</v>
      </c>
      <c r="B939" s="10">
        <v>0.35734953703703703</v>
      </c>
      <c r="C939" s="15">
        <v>54</v>
      </c>
      <c r="D939" s="16">
        <v>20.88</v>
      </c>
      <c r="E939" s="17">
        <v>1127.52</v>
      </c>
    </row>
    <row r="940" spans="1:5" ht="15.65" customHeight="1">
      <c r="A940" s="9">
        <v>45701</v>
      </c>
      <c r="B940" s="10">
        <v>0.35734953703703703</v>
      </c>
      <c r="C940" s="15">
        <v>62</v>
      </c>
      <c r="D940" s="16">
        <v>20.88</v>
      </c>
      <c r="E940" s="17">
        <v>1294.56</v>
      </c>
    </row>
    <row r="941" spans="1:5" ht="15.65" customHeight="1">
      <c r="A941" s="9">
        <v>45701</v>
      </c>
      <c r="B941" s="10">
        <v>0.35833333333333334</v>
      </c>
      <c r="C941" s="15">
        <v>61</v>
      </c>
      <c r="D941" s="16">
        <v>20.86</v>
      </c>
      <c r="E941" s="17">
        <v>1272.46</v>
      </c>
    </row>
    <row r="942" spans="1:5" ht="15.65" customHeight="1">
      <c r="A942" s="9">
        <v>45701</v>
      </c>
      <c r="B942" s="10">
        <v>0.36209490740740741</v>
      </c>
      <c r="C942" s="15">
        <v>220</v>
      </c>
      <c r="D942" s="16">
        <v>20.86</v>
      </c>
      <c r="E942" s="17">
        <v>4589.2</v>
      </c>
    </row>
    <row r="943" spans="1:5" ht="15.65" customHeight="1">
      <c r="A943" s="9">
        <v>45701</v>
      </c>
      <c r="B943" s="10">
        <v>0.36209490740740741</v>
      </c>
      <c r="C943" s="15">
        <v>50</v>
      </c>
      <c r="D943" s="16">
        <v>20.86</v>
      </c>
      <c r="E943" s="17">
        <v>1043</v>
      </c>
    </row>
    <row r="944" spans="1:5" ht="15.65" customHeight="1">
      <c r="A944" s="9">
        <v>45701</v>
      </c>
      <c r="B944" s="10">
        <v>0.36209490740740741</v>
      </c>
      <c r="C944" s="15">
        <v>30</v>
      </c>
      <c r="D944" s="16">
        <v>20.86</v>
      </c>
      <c r="E944" s="17">
        <v>625.79999999999995</v>
      </c>
    </row>
    <row r="945" spans="1:5" ht="15.65" customHeight="1">
      <c r="A945" s="9">
        <v>45701</v>
      </c>
      <c r="B945" s="10">
        <v>0.36209490740740741</v>
      </c>
      <c r="C945" s="15">
        <v>25</v>
      </c>
      <c r="D945" s="16">
        <v>20.86</v>
      </c>
      <c r="E945" s="17">
        <v>521.5</v>
      </c>
    </row>
    <row r="946" spans="1:5" ht="15.65" customHeight="1">
      <c r="A946" s="9">
        <v>45701</v>
      </c>
      <c r="B946" s="10">
        <v>0.36350694444444442</v>
      </c>
      <c r="C946" s="15">
        <v>52</v>
      </c>
      <c r="D946" s="16">
        <v>20.88</v>
      </c>
      <c r="E946" s="17">
        <v>1085.76</v>
      </c>
    </row>
    <row r="947" spans="1:5" ht="15.65" customHeight="1">
      <c r="A947" s="9">
        <v>45701</v>
      </c>
      <c r="B947" s="10">
        <v>0.37049768518518517</v>
      </c>
      <c r="C947" s="15">
        <v>44</v>
      </c>
      <c r="D947" s="16">
        <v>20.86</v>
      </c>
      <c r="E947" s="17">
        <v>917.83999999999992</v>
      </c>
    </row>
    <row r="948" spans="1:5" ht="15.65" customHeight="1">
      <c r="A948" s="9">
        <v>45701</v>
      </c>
      <c r="B948" s="10">
        <v>0.37049768518518517</v>
      </c>
      <c r="C948" s="15">
        <v>44</v>
      </c>
      <c r="D948" s="16">
        <v>20.86</v>
      </c>
      <c r="E948" s="17">
        <v>917.83999999999992</v>
      </c>
    </row>
    <row r="949" spans="1:5" ht="15.65" customHeight="1">
      <c r="A949" s="9">
        <v>45701</v>
      </c>
      <c r="B949" s="10">
        <v>0.37049768518518517</v>
      </c>
      <c r="C949" s="15">
        <v>73</v>
      </c>
      <c r="D949" s="16">
        <v>20.86</v>
      </c>
      <c r="E949" s="17">
        <v>1522.78</v>
      </c>
    </row>
    <row r="950" spans="1:5" ht="15.65" customHeight="1">
      <c r="A950" s="9">
        <v>45701</v>
      </c>
      <c r="B950" s="10">
        <v>0.37052083333333335</v>
      </c>
      <c r="C950" s="15">
        <v>263</v>
      </c>
      <c r="D950" s="16">
        <v>20.86</v>
      </c>
      <c r="E950" s="17">
        <v>5486.18</v>
      </c>
    </row>
    <row r="951" spans="1:5" ht="15.65" customHeight="1">
      <c r="A951" s="9">
        <v>45701</v>
      </c>
      <c r="B951" s="10">
        <v>0.37225694444444446</v>
      </c>
      <c r="C951" s="15">
        <v>69</v>
      </c>
      <c r="D951" s="16">
        <v>20.9</v>
      </c>
      <c r="E951" s="17">
        <v>1442.1</v>
      </c>
    </row>
    <row r="952" spans="1:5" ht="15.65" customHeight="1">
      <c r="A952" s="9">
        <v>45701</v>
      </c>
      <c r="B952" s="10">
        <v>0.37567129629629631</v>
      </c>
      <c r="C952" s="15">
        <v>33</v>
      </c>
      <c r="D952" s="16">
        <v>20.84</v>
      </c>
      <c r="E952" s="17">
        <v>687.72</v>
      </c>
    </row>
    <row r="953" spans="1:5" ht="15.65" customHeight="1">
      <c r="A953" s="9">
        <v>45701</v>
      </c>
      <c r="B953" s="10">
        <v>0.37567129629629631</v>
      </c>
      <c r="C953" s="15">
        <v>35</v>
      </c>
      <c r="D953" s="16">
        <v>20.84</v>
      </c>
      <c r="E953" s="17">
        <v>729.4</v>
      </c>
    </row>
    <row r="954" spans="1:5" ht="15.65" customHeight="1">
      <c r="A954" s="9">
        <v>45701</v>
      </c>
      <c r="B954" s="10">
        <v>0.37567129629629631</v>
      </c>
      <c r="C954" s="15">
        <v>36</v>
      </c>
      <c r="D954" s="16">
        <v>20.82</v>
      </c>
      <c r="E954" s="17">
        <v>749.52</v>
      </c>
    </row>
    <row r="955" spans="1:5" ht="15.65" customHeight="1">
      <c r="A955" s="9">
        <v>45701</v>
      </c>
      <c r="B955" s="10">
        <v>0.37591435185185185</v>
      </c>
      <c r="C955" s="15">
        <v>5</v>
      </c>
      <c r="D955" s="16">
        <v>20.82</v>
      </c>
      <c r="E955" s="17">
        <v>104.1</v>
      </c>
    </row>
    <row r="956" spans="1:5" ht="15.65" customHeight="1">
      <c r="A956" s="9">
        <v>45701</v>
      </c>
      <c r="B956" s="10">
        <v>0.37864583333333335</v>
      </c>
      <c r="C956" s="15">
        <v>55</v>
      </c>
      <c r="D956" s="16">
        <v>20.78</v>
      </c>
      <c r="E956" s="17">
        <v>1142.9000000000001</v>
      </c>
    </row>
    <row r="957" spans="1:5" ht="15.65" customHeight="1">
      <c r="A957" s="9">
        <v>45701</v>
      </c>
      <c r="B957" s="10">
        <v>0.38216435185185182</v>
      </c>
      <c r="C957" s="15">
        <v>326</v>
      </c>
      <c r="D957" s="16">
        <v>20.8</v>
      </c>
      <c r="E957" s="17">
        <v>6780.8</v>
      </c>
    </row>
    <row r="958" spans="1:5" ht="15.65" customHeight="1">
      <c r="A958" s="9">
        <v>45701</v>
      </c>
      <c r="B958" s="10">
        <v>0.38216435185185182</v>
      </c>
      <c r="C958" s="15">
        <v>24</v>
      </c>
      <c r="D958" s="16">
        <v>20.8</v>
      </c>
      <c r="E958" s="17">
        <v>499.20000000000005</v>
      </c>
    </row>
    <row r="959" spans="1:5" ht="15.65" customHeight="1">
      <c r="A959" s="9">
        <v>45701</v>
      </c>
      <c r="B959" s="10">
        <v>0.38216435185185182</v>
      </c>
      <c r="C959" s="15">
        <v>94</v>
      </c>
      <c r="D959" s="16">
        <v>20.8</v>
      </c>
      <c r="E959" s="17">
        <v>1955.2</v>
      </c>
    </row>
    <row r="960" spans="1:5" ht="15.65" customHeight="1">
      <c r="A960" s="9">
        <v>45701</v>
      </c>
      <c r="B960" s="10">
        <v>0.38216435185185182</v>
      </c>
      <c r="C960" s="15">
        <v>56</v>
      </c>
      <c r="D960" s="16">
        <v>20.8</v>
      </c>
      <c r="E960" s="17">
        <v>1164.8</v>
      </c>
    </row>
    <row r="961" spans="1:5" ht="15.65" customHeight="1">
      <c r="A961" s="9">
        <v>45701</v>
      </c>
      <c r="B961" s="10">
        <v>0.38216435185185182</v>
      </c>
      <c r="C961" s="15">
        <v>56</v>
      </c>
      <c r="D961" s="16">
        <v>20.8</v>
      </c>
      <c r="E961" s="17">
        <v>1164.8</v>
      </c>
    </row>
    <row r="962" spans="1:5" ht="15.65" customHeight="1">
      <c r="A962" s="9">
        <v>45701</v>
      </c>
      <c r="B962" s="10">
        <v>0.38216435185185182</v>
      </c>
      <c r="C962" s="15">
        <v>96</v>
      </c>
      <c r="D962" s="16">
        <v>20.8</v>
      </c>
      <c r="E962" s="17">
        <v>1996.8000000000002</v>
      </c>
    </row>
    <row r="963" spans="1:5" ht="15.65" customHeight="1">
      <c r="A963" s="9">
        <v>45701</v>
      </c>
      <c r="B963" s="10">
        <v>0.38376157407407407</v>
      </c>
      <c r="C963" s="15">
        <v>5</v>
      </c>
      <c r="D963" s="16">
        <v>20.78</v>
      </c>
      <c r="E963" s="17">
        <v>103.9</v>
      </c>
    </row>
    <row r="964" spans="1:5" ht="15.65" customHeight="1">
      <c r="A964" s="9">
        <v>45701</v>
      </c>
      <c r="B964" s="10">
        <v>0.38392361111111112</v>
      </c>
      <c r="C964" s="15">
        <v>30</v>
      </c>
      <c r="D964" s="16">
        <v>20.78</v>
      </c>
      <c r="E964" s="17">
        <v>623.40000000000009</v>
      </c>
    </row>
    <row r="965" spans="1:5" ht="15.65" customHeight="1">
      <c r="A965" s="9">
        <v>45701</v>
      </c>
      <c r="B965" s="10">
        <v>0.38392361111111112</v>
      </c>
      <c r="C965" s="15">
        <v>30</v>
      </c>
      <c r="D965" s="16">
        <v>20.78</v>
      </c>
      <c r="E965" s="17">
        <v>623.40000000000009</v>
      </c>
    </row>
    <row r="966" spans="1:5" ht="15.65" customHeight="1">
      <c r="A966" s="9">
        <v>45701</v>
      </c>
      <c r="B966" s="10">
        <v>0.39231481481481484</v>
      </c>
      <c r="C966" s="15">
        <v>42</v>
      </c>
      <c r="D966" s="16">
        <v>20.78</v>
      </c>
      <c r="E966" s="17">
        <v>872.76</v>
      </c>
    </row>
    <row r="967" spans="1:5" ht="15.65" customHeight="1">
      <c r="A967" s="9">
        <v>45701</v>
      </c>
      <c r="B967" s="10">
        <v>0.39231481481481484</v>
      </c>
      <c r="C967" s="15">
        <v>326</v>
      </c>
      <c r="D967" s="16">
        <v>20.78</v>
      </c>
      <c r="E967" s="17">
        <v>6774.2800000000007</v>
      </c>
    </row>
    <row r="968" spans="1:5" ht="15.65" customHeight="1">
      <c r="A968" s="9">
        <v>45701</v>
      </c>
      <c r="B968" s="10">
        <v>0.39359953703703704</v>
      </c>
      <c r="C968" s="15">
        <v>53</v>
      </c>
      <c r="D968" s="16">
        <v>20.8</v>
      </c>
      <c r="E968" s="17">
        <v>1102.4000000000001</v>
      </c>
    </row>
    <row r="969" spans="1:5" ht="15.65" customHeight="1">
      <c r="A969" s="9">
        <v>45701</v>
      </c>
      <c r="B969" s="10">
        <v>0.39359953703703704</v>
      </c>
      <c r="C969" s="15">
        <v>53</v>
      </c>
      <c r="D969" s="16">
        <v>20.8</v>
      </c>
      <c r="E969" s="17">
        <v>1102.4000000000001</v>
      </c>
    </row>
    <row r="970" spans="1:5" ht="15.65" customHeight="1">
      <c r="A970" s="9">
        <v>45701</v>
      </c>
      <c r="B970" s="10">
        <v>0.39359953703703704</v>
      </c>
      <c r="C970" s="15">
        <v>88</v>
      </c>
      <c r="D970" s="16">
        <v>20.8</v>
      </c>
      <c r="E970" s="17">
        <v>1830.4</v>
      </c>
    </row>
    <row r="971" spans="1:5" ht="15.65" customHeight="1">
      <c r="A971" s="9">
        <v>45701</v>
      </c>
      <c r="B971" s="10">
        <v>0.39552083333333332</v>
      </c>
      <c r="C971" s="15">
        <v>77</v>
      </c>
      <c r="D971" s="16">
        <v>20.8</v>
      </c>
      <c r="E971" s="17">
        <v>1601.6000000000001</v>
      </c>
    </row>
    <row r="972" spans="1:5" ht="15.65" customHeight="1">
      <c r="A972" s="9">
        <v>45701</v>
      </c>
      <c r="B972" s="10">
        <v>0.39620370370370372</v>
      </c>
      <c r="C972" s="15">
        <v>8</v>
      </c>
      <c r="D972" s="16">
        <v>20.8</v>
      </c>
      <c r="E972" s="17">
        <v>166.4</v>
      </c>
    </row>
    <row r="973" spans="1:5" ht="15.65" customHeight="1">
      <c r="A973" s="9">
        <v>45701</v>
      </c>
      <c r="B973" s="10">
        <v>0.40438657407407408</v>
      </c>
      <c r="C973" s="15">
        <v>281</v>
      </c>
      <c r="D973" s="16">
        <v>20.84</v>
      </c>
      <c r="E973" s="17">
        <v>5856.04</v>
      </c>
    </row>
    <row r="974" spans="1:5" ht="15.65" customHeight="1">
      <c r="A974" s="9">
        <v>45701</v>
      </c>
      <c r="B974" s="10">
        <v>0.40438657407407408</v>
      </c>
      <c r="C974" s="15">
        <v>78</v>
      </c>
      <c r="D974" s="16">
        <v>20.84</v>
      </c>
      <c r="E974" s="17">
        <v>1625.52</v>
      </c>
    </row>
    <row r="975" spans="1:5" ht="15.65" customHeight="1">
      <c r="A975" s="9">
        <v>45701</v>
      </c>
      <c r="B975" s="10">
        <v>0.40438657407407408</v>
      </c>
      <c r="C975" s="15">
        <v>74</v>
      </c>
      <c r="D975" s="16">
        <v>20.84</v>
      </c>
      <c r="E975" s="17">
        <v>1542.16</v>
      </c>
    </row>
    <row r="976" spans="1:5" ht="15.65" customHeight="1">
      <c r="A976" s="9">
        <v>45701</v>
      </c>
      <c r="B976" s="10">
        <v>0.40438657407407408</v>
      </c>
      <c r="C976" s="15">
        <v>44</v>
      </c>
      <c r="D976" s="16">
        <v>20.84</v>
      </c>
      <c r="E976" s="17">
        <v>916.96</v>
      </c>
    </row>
    <row r="977" spans="1:5" ht="15.65" customHeight="1">
      <c r="A977" s="9">
        <v>45701</v>
      </c>
      <c r="B977" s="10">
        <v>0.40944444444444444</v>
      </c>
      <c r="C977" s="15">
        <v>50</v>
      </c>
      <c r="D977" s="16">
        <v>20.88</v>
      </c>
      <c r="E977" s="17">
        <v>1044</v>
      </c>
    </row>
    <row r="978" spans="1:5" ht="15.65" customHeight="1">
      <c r="A978" s="9">
        <v>45701</v>
      </c>
      <c r="B978" s="10">
        <v>0.41810185185185184</v>
      </c>
      <c r="C978" s="15">
        <v>365</v>
      </c>
      <c r="D978" s="16">
        <v>20.92</v>
      </c>
      <c r="E978" s="17">
        <v>7635.8</v>
      </c>
    </row>
    <row r="979" spans="1:5" ht="15.65" customHeight="1">
      <c r="A979" s="9">
        <v>45701</v>
      </c>
      <c r="B979" s="10">
        <v>0.41810185185185184</v>
      </c>
      <c r="C979" s="15">
        <v>89</v>
      </c>
      <c r="D979" s="16">
        <v>20.92</v>
      </c>
      <c r="E979" s="17">
        <v>1861.88</v>
      </c>
    </row>
    <row r="980" spans="1:5" ht="15.65" customHeight="1">
      <c r="A980" s="9">
        <v>45701</v>
      </c>
      <c r="B980" s="10">
        <v>0.41810185185185184</v>
      </c>
      <c r="C980" s="15">
        <v>104</v>
      </c>
      <c r="D980" s="16">
        <v>20.92</v>
      </c>
      <c r="E980" s="17">
        <v>2175.6800000000003</v>
      </c>
    </row>
    <row r="981" spans="1:5" ht="15.65" customHeight="1">
      <c r="A981" s="9">
        <v>45701</v>
      </c>
      <c r="B981" s="10">
        <v>0.42048611111111112</v>
      </c>
      <c r="C981" s="15">
        <v>65</v>
      </c>
      <c r="D981" s="16">
        <v>20.9</v>
      </c>
      <c r="E981" s="17">
        <v>1358.5</v>
      </c>
    </row>
    <row r="982" spans="1:5" ht="15.65" customHeight="1">
      <c r="A982" s="9">
        <v>45701</v>
      </c>
      <c r="B982" s="10">
        <v>0.42048611111111112</v>
      </c>
      <c r="C982" s="15">
        <v>117</v>
      </c>
      <c r="D982" s="16">
        <v>20.9</v>
      </c>
      <c r="E982" s="17">
        <v>2445.2999999999997</v>
      </c>
    </row>
    <row r="983" spans="1:5" ht="15.65" customHeight="1">
      <c r="A983" s="9">
        <v>45701</v>
      </c>
      <c r="B983" s="10">
        <v>0.42048611111111112</v>
      </c>
      <c r="C983" s="15">
        <v>74</v>
      </c>
      <c r="D983" s="16">
        <v>20.9</v>
      </c>
      <c r="E983" s="17">
        <v>1546.6</v>
      </c>
    </row>
    <row r="984" spans="1:5" ht="15.65" customHeight="1">
      <c r="A984" s="9">
        <v>45701</v>
      </c>
      <c r="B984" s="10">
        <v>0.4211111111111111</v>
      </c>
      <c r="C984" s="15">
        <v>67</v>
      </c>
      <c r="D984" s="16">
        <v>20.84</v>
      </c>
      <c r="E984" s="17">
        <v>1396.28</v>
      </c>
    </row>
    <row r="985" spans="1:5" ht="15.65" customHeight="1">
      <c r="A985" s="9">
        <v>45701</v>
      </c>
      <c r="B985" s="10">
        <v>0.42649305555555556</v>
      </c>
      <c r="C985" s="15">
        <v>101</v>
      </c>
      <c r="D985" s="16">
        <v>20.84</v>
      </c>
      <c r="E985" s="17">
        <v>2104.84</v>
      </c>
    </row>
    <row r="986" spans="1:5" ht="15.65" customHeight="1">
      <c r="A986" s="9">
        <v>45701</v>
      </c>
      <c r="B986" s="10">
        <v>0.42649305555555556</v>
      </c>
      <c r="C986" s="15">
        <v>79</v>
      </c>
      <c r="D986" s="16">
        <v>20.84</v>
      </c>
      <c r="E986" s="17">
        <v>1646.36</v>
      </c>
    </row>
    <row r="987" spans="1:5" ht="15.65" customHeight="1">
      <c r="A987" s="9">
        <v>45701</v>
      </c>
      <c r="B987" s="10">
        <v>0.42649305555555556</v>
      </c>
      <c r="C987" s="15">
        <v>75</v>
      </c>
      <c r="D987" s="16">
        <v>20.84</v>
      </c>
      <c r="E987" s="17">
        <v>1563</v>
      </c>
    </row>
    <row r="988" spans="1:5" ht="15.65" customHeight="1">
      <c r="A988" s="9">
        <v>45701</v>
      </c>
      <c r="B988" s="10">
        <v>0.43086805555555557</v>
      </c>
      <c r="C988" s="15">
        <v>97</v>
      </c>
      <c r="D988" s="16">
        <v>20.84</v>
      </c>
      <c r="E988" s="17">
        <v>2021.48</v>
      </c>
    </row>
    <row r="989" spans="1:5" ht="15.65" customHeight="1">
      <c r="A989" s="9">
        <v>45701</v>
      </c>
      <c r="B989" s="10">
        <v>0.43086805555555557</v>
      </c>
      <c r="C989" s="15">
        <v>26</v>
      </c>
      <c r="D989" s="16">
        <v>20.84</v>
      </c>
      <c r="E989" s="17">
        <v>541.84</v>
      </c>
    </row>
    <row r="990" spans="1:5" ht="15.65" customHeight="1">
      <c r="A990" s="9">
        <v>45701</v>
      </c>
      <c r="B990" s="10">
        <v>0.43086805555555557</v>
      </c>
      <c r="C990" s="15">
        <v>28</v>
      </c>
      <c r="D990" s="16">
        <v>20.84</v>
      </c>
      <c r="E990" s="17">
        <v>583.52</v>
      </c>
    </row>
    <row r="991" spans="1:5" ht="15.65" customHeight="1">
      <c r="A991" s="9">
        <v>45701</v>
      </c>
      <c r="B991" s="10">
        <v>0.43086805555555557</v>
      </c>
      <c r="C991" s="15">
        <v>68</v>
      </c>
      <c r="D991" s="16">
        <v>20.84</v>
      </c>
      <c r="E991" s="17">
        <v>1417.12</v>
      </c>
    </row>
    <row r="992" spans="1:5" ht="15.65" customHeight="1">
      <c r="A992" s="9">
        <v>45701</v>
      </c>
      <c r="B992" s="10">
        <v>0.43086805555555557</v>
      </c>
      <c r="C992" s="15">
        <v>26</v>
      </c>
      <c r="D992" s="16">
        <v>20.84</v>
      </c>
      <c r="E992" s="17">
        <v>541.84</v>
      </c>
    </row>
    <row r="993" spans="1:5" ht="15.65" customHeight="1">
      <c r="A993" s="9">
        <v>45701</v>
      </c>
      <c r="B993" s="10">
        <v>0.43086805555555557</v>
      </c>
      <c r="C993" s="15">
        <v>54</v>
      </c>
      <c r="D993" s="16">
        <v>20.84</v>
      </c>
      <c r="E993" s="17">
        <v>1125.3599999999999</v>
      </c>
    </row>
    <row r="994" spans="1:5" ht="15.65" customHeight="1">
      <c r="A994" s="9">
        <v>45701</v>
      </c>
      <c r="B994" s="10">
        <v>0.43281249999999999</v>
      </c>
      <c r="C994" s="15">
        <v>21</v>
      </c>
      <c r="D994" s="16">
        <v>20.84</v>
      </c>
      <c r="E994" s="17">
        <v>437.64</v>
      </c>
    </row>
    <row r="995" spans="1:5" ht="15.65" customHeight="1">
      <c r="A995" s="9">
        <v>45701</v>
      </c>
      <c r="B995" s="10">
        <v>0.43281249999999999</v>
      </c>
      <c r="C995" s="15">
        <v>86</v>
      </c>
      <c r="D995" s="16">
        <v>20.84</v>
      </c>
      <c r="E995" s="17">
        <v>1792.24</v>
      </c>
    </row>
    <row r="996" spans="1:5" ht="15.65" customHeight="1">
      <c r="A996" s="9">
        <v>45701</v>
      </c>
      <c r="B996" s="10">
        <v>0.43755787037037036</v>
      </c>
      <c r="C996" s="15">
        <v>392</v>
      </c>
      <c r="D996" s="16">
        <v>20.84</v>
      </c>
      <c r="E996" s="17">
        <v>8169.28</v>
      </c>
    </row>
    <row r="997" spans="1:5" ht="15.65" customHeight="1">
      <c r="A997" s="9">
        <v>45701</v>
      </c>
      <c r="B997" s="10">
        <v>0.44277777777777777</v>
      </c>
      <c r="C997" s="15">
        <v>34</v>
      </c>
      <c r="D997" s="16">
        <v>20.86</v>
      </c>
      <c r="E997" s="17">
        <v>709.24</v>
      </c>
    </row>
    <row r="998" spans="1:5" ht="15.65" customHeight="1">
      <c r="A998" s="9">
        <v>45701</v>
      </c>
      <c r="B998" s="10">
        <v>0.44277777777777777</v>
      </c>
      <c r="C998" s="15">
        <v>33</v>
      </c>
      <c r="D998" s="16">
        <v>20.86</v>
      </c>
      <c r="E998" s="17">
        <v>688.38</v>
      </c>
    </row>
    <row r="999" spans="1:5" ht="15.65" customHeight="1">
      <c r="A999" s="9">
        <v>45701</v>
      </c>
      <c r="B999" s="10">
        <v>0.44277777777777777</v>
      </c>
      <c r="C999" s="15">
        <v>26</v>
      </c>
      <c r="D999" s="16">
        <v>20.86</v>
      </c>
      <c r="E999" s="17">
        <v>542.36</v>
      </c>
    </row>
    <row r="1000" spans="1:5" ht="15.65" customHeight="1">
      <c r="A1000" s="9">
        <v>45701</v>
      </c>
      <c r="B1000" s="10">
        <v>0.44327546296296294</v>
      </c>
      <c r="C1000" s="15">
        <v>46</v>
      </c>
      <c r="D1000" s="16">
        <v>20.86</v>
      </c>
      <c r="E1000" s="17">
        <v>959.56</v>
      </c>
    </row>
    <row r="1001" spans="1:5" ht="15.65" customHeight="1">
      <c r="A1001" s="9">
        <v>45701</v>
      </c>
      <c r="B1001" s="10">
        <v>0.44390046296296298</v>
      </c>
      <c r="C1001" s="15">
        <v>2</v>
      </c>
      <c r="D1001" s="16">
        <v>20.86</v>
      </c>
      <c r="E1001" s="17">
        <v>41.72</v>
      </c>
    </row>
    <row r="1002" spans="1:5" ht="15.65" customHeight="1">
      <c r="A1002" s="9">
        <v>45701</v>
      </c>
      <c r="B1002" s="10">
        <v>0.44390046296296298</v>
      </c>
      <c r="C1002" s="15">
        <v>32</v>
      </c>
      <c r="D1002" s="16">
        <v>20.86</v>
      </c>
      <c r="E1002" s="17">
        <v>667.52</v>
      </c>
    </row>
    <row r="1003" spans="1:5" ht="15.65" customHeight="1">
      <c r="A1003" s="9">
        <v>45701</v>
      </c>
      <c r="B1003" s="10">
        <v>0.44390046296296298</v>
      </c>
      <c r="C1003" s="15">
        <v>22</v>
      </c>
      <c r="D1003" s="16">
        <v>20.86</v>
      </c>
      <c r="E1003" s="17">
        <v>458.91999999999996</v>
      </c>
    </row>
    <row r="1004" spans="1:5" ht="15.65" customHeight="1">
      <c r="A1004" s="9">
        <v>45701</v>
      </c>
      <c r="B1004" s="10">
        <v>0.44953703703703701</v>
      </c>
      <c r="C1004" s="15">
        <v>245</v>
      </c>
      <c r="D1004" s="16">
        <v>20.86</v>
      </c>
      <c r="E1004" s="17">
        <v>5110.7</v>
      </c>
    </row>
    <row r="1005" spans="1:5" ht="15.65" customHeight="1">
      <c r="A1005" s="9">
        <v>45701</v>
      </c>
      <c r="B1005" s="10">
        <v>0.45291666666666669</v>
      </c>
      <c r="C1005" s="15">
        <v>70</v>
      </c>
      <c r="D1005" s="16">
        <v>20.88</v>
      </c>
      <c r="E1005" s="17">
        <v>1461.6</v>
      </c>
    </row>
    <row r="1006" spans="1:5" ht="15.65" customHeight="1">
      <c r="A1006" s="9">
        <v>45701</v>
      </c>
      <c r="B1006" s="10">
        <v>0.45291666666666669</v>
      </c>
      <c r="C1006" s="15">
        <v>28</v>
      </c>
      <c r="D1006" s="16">
        <v>20.88</v>
      </c>
      <c r="E1006" s="17">
        <v>584.64</v>
      </c>
    </row>
    <row r="1007" spans="1:5" ht="15.65" customHeight="1">
      <c r="A1007" s="9">
        <v>45701</v>
      </c>
      <c r="B1007" s="10">
        <v>0.45538194444444446</v>
      </c>
      <c r="C1007" s="15">
        <v>49</v>
      </c>
      <c r="D1007" s="16">
        <v>20.88</v>
      </c>
      <c r="E1007" s="17">
        <v>1023.12</v>
      </c>
    </row>
    <row r="1008" spans="1:5" ht="15.65" customHeight="1">
      <c r="A1008" s="9">
        <v>45701</v>
      </c>
      <c r="B1008" s="10">
        <v>0.45538194444444446</v>
      </c>
      <c r="C1008" s="15">
        <v>2</v>
      </c>
      <c r="D1008" s="16">
        <v>20.88</v>
      </c>
      <c r="E1008" s="17">
        <v>41.76</v>
      </c>
    </row>
    <row r="1009" spans="1:5" ht="15.65" customHeight="1">
      <c r="A1009" s="9">
        <v>45701</v>
      </c>
      <c r="B1009" s="10">
        <v>0.45538194444444446</v>
      </c>
      <c r="C1009" s="15">
        <v>83</v>
      </c>
      <c r="D1009" s="16">
        <v>20.88</v>
      </c>
      <c r="E1009" s="17">
        <v>1733.04</v>
      </c>
    </row>
    <row r="1010" spans="1:5" ht="15.65" customHeight="1">
      <c r="A1010" s="9">
        <v>45701</v>
      </c>
      <c r="B1010" s="10">
        <v>0.45905092592592595</v>
      </c>
      <c r="C1010" s="15">
        <v>37</v>
      </c>
      <c r="D1010" s="16">
        <v>20.9</v>
      </c>
      <c r="E1010" s="17">
        <v>773.3</v>
      </c>
    </row>
    <row r="1011" spans="1:5" ht="15.65" customHeight="1">
      <c r="A1011" s="9">
        <v>45701</v>
      </c>
      <c r="B1011" s="10">
        <v>0.45905092592592595</v>
      </c>
      <c r="C1011" s="15">
        <v>1</v>
      </c>
      <c r="D1011" s="16">
        <v>20.9</v>
      </c>
      <c r="E1011" s="17">
        <v>20.9</v>
      </c>
    </row>
    <row r="1012" spans="1:5" ht="15.65" customHeight="1">
      <c r="A1012" s="9">
        <v>45701</v>
      </c>
      <c r="B1012" s="10">
        <v>0.46135416666666668</v>
      </c>
      <c r="C1012" s="15">
        <v>104</v>
      </c>
      <c r="D1012" s="16">
        <v>20.92</v>
      </c>
      <c r="E1012" s="17">
        <v>2175.6800000000003</v>
      </c>
    </row>
    <row r="1013" spans="1:5" ht="15.65" customHeight="1">
      <c r="A1013" s="9">
        <v>45701</v>
      </c>
      <c r="B1013" s="10">
        <v>0.46135416666666668</v>
      </c>
      <c r="C1013" s="15">
        <v>147</v>
      </c>
      <c r="D1013" s="16">
        <v>20.92</v>
      </c>
      <c r="E1013" s="17">
        <v>3075.2400000000002</v>
      </c>
    </row>
    <row r="1014" spans="1:5" ht="15.65" customHeight="1">
      <c r="A1014" s="9">
        <v>45701</v>
      </c>
      <c r="B1014" s="10">
        <v>0.46135416666666668</v>
      </c>
      <c r="C1014" s="15">
        <v>65</v>
      </c>
      <c r="D1014" s="16">
        <v>20.92</v>
      </c>
      <c r="E1014" s="17">
        <v>1359.8000000000002</v>
      </c>
    </row>
    <row r="1015" spans="1:5" ht="15.65" customHeight="1">
      <c r="A1015" s="9">
        <v>45701</v>
      </c>
      <c r="B1015" s="10">
        <v>0.46707175925925926</v>
      </c>
      <c r="C1015" s="15">
        <v>34</v>
      </c>
      <c r="D1015" s="16">
        <v>20.92</v>
      </c>
      <c r="E1015" s="17">
        <v>711.28000000000009</v>
      </c>
    </row>
    <row r="1016" spans="1:5" ht="15.65" customHeight="1">
      <c r="A1016" s="9">
        <v>45701</v>
      </c>
      <c r="B1016" s="10">
        <v>0.46707175925925926</v>
      </c>
      <c r="C1016" s="15">
        <v>59</v>
      </c>
      <c r="D1016" s="16">
        <v>20.92</v>
      </c>
      <c r="E1016" s="17">
        <v>1234.2800000000002</v>
      </c>
    </row>
    <row r="1017" spans="1:5" ht="15.65" customHeight="1">
      <c r="A1017" s="9">
        <v>45701</v>
      </c>
      <c r="B1017" s="10">
        <v>0.47190972222222222</v>
      </c>
      <c r="C1017" s="15">
        <v>38</v>
      </c>
      <c r="D1017" s="16">
        <v>20.94</v>
      </c>
      <c r="E1017" s="17">
        <v>795.72</v>
      </c>
    </row>
    <row r="1018" spans="1:5" ht="15.65" customHeight="1">
      <c r="A1018" s="9">
        <v>45701</v>
      </c>
      <c r="B1018" s="10">
        <v>0.48019675925925925</v>
      </c>
      <c r="C1018" s="15">
        <v>248</v>
      </c>
      <c r="D1018" s="16">
        <v>20.92</v>
      </c>
      <c r="E1018" s="17">
        <v>5188.1600000000008</v>
      </c>
    </row>
    <row r="1019" spans="1:5" ht="15.65" customHeight="1">
      <c r="A1019" s="9">
        <v>45701</v>
      </c>
      <c r="B1019" s="10">
        <v>0.48019675925925925</v>
      </c>
      <c r="C1019" s="15">
        <v>33</v>
      </c>
      <c r="D1019" s="16">
        <v>20.92</v>
      </c>
      <c r="E1019" s="17">
        <v>690.36</v>
      </c>
    </row>
    <row r="1020" spans="1:5" ht="15.65" customHeight="1">
      <c r="A1020" s="9">
        <v>45701</v>
      </c>
      <c r="B1020" s="10">
        <v>0.48019675925925925</v>
      </c>
      <c r="C1020" s="15">
        <v>64</v>
      </c>
      <c r="D1020" s="16">
        <v>20.9</v>
      </c>
      <c r="E1020" s="17">
        <v>1337.6</v>
      </c>
    </row>
    <row r="1021" spans="1:5" ht="15.65" customHeight="1">
      <c r="A1021" s="9">
        <v>45701</v>
      </c>
      <c r="B1021" s="10">
        <v>0.48019675925925925</v>
      </c>
      <c r="C1021" s="15">
        <v>56</v>
      </c>
      <c r="D1021" s="16">
        <v>20.9</v>
      </c>
      <c r="E1021" s="17">
        <v>1170.3999999999999</v>
      </c>
    </row>
    <row r="1022" spans="1:5" ht="15.65" customHeight="1">
      <c r="A1022" s="9">
        <v>45701</v>
      </c>
      <c r="B1022" s="10">
        <v>0.48056712962962961</v>
      </c>
      <c r="C1022" s="15">
        <v>51</v>
      </c>
      <c r="D1022" s="16">
        <v>20.9</v>
      </c>
      <c r="E1022" s="17">
        <v>1065.8999999999999</v>
      </c>
    </row>
    <row r="1023" spans="1:5" ht="15.65" customHeight="1">
      <c r="A1023" s="9">
        <v>45701</v>
      </c>
      <c r="B1023" s="10">
        <v>0.48175925925925928</v>
      </c>
      <c r="C1023" s="15">
        <v>39</v>
      </c>
      <c r="D1023" s="16">
        <v>20.92</v>
      </c>
      <c r="E1023" s="17">
        <v>815.88000000000011</v>
      </c>
    </row>
    <row r="1024" spans="1:5" ht="15.65" customHeight="1">
      <c r="A1024" s="9">
        <v>45701</v>
      </c>
      <c r="B1024" s="10">
        <v>0.48709490740740741</v>
      </c>
      <c r="C1024" s="15">
        <v>244</v>
      </c>
      <c r="D1024" s="16">
        <v>21.02</v>
      </c>
      <c r="E1024" s="17">
        <v>5128.88</v>
      </c>
    </row>
    <row r="1025" spans="1:5" ht="15.65" customHeight="1">
      <c r="A1025" s="9">
        <v>45701</v>
      </c>
      <c r="B1025" s="10">
        <v>0.49140046296296297</v>
      </c>
      <c r="C1025" s="15">
        <v>66</v>
      </c>
      <c r="D1025" s="16">
        <v>21.02</v>
      </c>
      <c r="E1025" s="17">
        <v>1387.32</v>
      </c>
    </row>
    <row r="1026" spans="1:5" ht="15.65" customHeight="1">
      <c r="A1026" s="9">
        <v>45701</v>
      </c>
      <c r="B1026" s="10">
        <v>0.49337962962962961</v>
      </c>
      <c r="C1026" s="15">
        <v>36</v>
      </c>
      <c r="D1026" s="16">
        <v>21.04</v>
      </c>
      <c r="E1026" s="17">
        <v>757.43999999999994</v>
      </c>
    </row>
    <row r="1027" spans="1:5" ht="15.65" customHeight="1">
      <c r="A1027" s="9">
        <v>45701</v>
      </c>
      <c r="B1027" s="10">
        <v>0.49471064814814814</v>
      </c>
      <c r="C1027" s="15">
        <v>44</v>
      </c>
      <c r="D1027" s="16">
        <v>21.04</v>
      </c>
      <c r="E1027" s="17">
        <v>925.76</v>
      </c>
    </row>
    <row r="1028" spans="1:5" ht="15.65" customHeight="1">
      <c r="A1028" s="9">
        <v>45701</v>
      </c>
      <c r="B1028" s="10">
        <v>0.50339120370370372</v>
      </c>
      <c r="C1028" s="15">
        <v>300</v>
      </c>
      <c r="D1028" s="16">
        <v>21.14</v>
      </c>
      <c r="E1028" s="17">
        <v>6342</v>
      </c>
    </row>
    <row r="1029" spans="1:5" ht="15.65" customHeight="1">
      <c r="A1029" s="9">
        <v>45701</v>
      </c>
      <c r="B1029" s="10">
        <v>0.50432870370370375</v>
      </c>
      <c r="C1029" s="15">
        <v>86</v>
      </c>
      <c r="D1029" s="16">
        <v>21.14</v>
      </c>
      <c r="E1029" s="17">
        <v>1818.04</v>
      </c>
    </row>
    <row r="1030" spans="1:5" ht="15.65" customHeight="1">
      <c r="A1030" s="9">
        <v>45701</v>
      </c>
      <c r="B1030" s="10">
        <v>0.51407407407407413</v>
      </c>
      <c r="C1030" s="15">
        <v>198</v>
      </c>
      <c r="D1030" s="16">
        <v>21.12</v>
      </c>
      <c r="E1030" s="17">
        <v>4181.76</v>
      </c>
    </row>
    <row r="1031" spans="1:5" ht="15.65" customHeight="1">
      <c r="A1031" s="9">
        <v>45701</v>
      </c>
      <c r="B1031" s="10">
        <v>0.52317129629629633</v>
      </c>
      <c r="C1031" s="15">
        <v>62</v>
      </c>
      <c r="D1031" s="16">
        <v>21.12</v>
      </c>
      <c r="E1031" s="17">
        <v>1309.44</v>
      </c>
    </row>
    <row r="1032" spans="1:5" ht="15.65" customHeight="1">
      <c r="A1032" s="9">
        <v>45701</v>
      </c>
      <c r="B1032" s="10">
        <v>0.52688657407407402</v>
      </c>
      <c r="C1032" s="15">
        <v>271</v>
      </c>
      <c r="D1032" s="16">
        <v>21.12</v>
      </c>
      <c r="E1032" s="17">
        <v>5723.52</v>
      </c>
    </row>
    <row r="1033" spans="1:5" ht="15.65" customHeight="1">
      <c r="A1033" s="9">
        <v>45701</v>
      </c>
      <c r="B1033" s="10">
        <v>0.52741898148148147</v>
      </c>
      <c r="C1033" s="15">
        <v>43</v>
      </c>
      <c r="D1033" s="16">
        <v>21.1</v>
      </c>
      <c r="E1033" s="17">
        <v>907.30000000000007</v>
      </c>
    </row>
    <row r="1034" spans="1:5" ht="15.65" customHeight="1">
      <c r="A1034" s="9">
        <v>45701</v>
      </c>
      <c r="B1034" s="10">
        <v>0.52916666666666667</v>
      </c>
      <c r="C1034" s="15">
        <v>50</v>
      </c>
      <c r="D1034" s="16">
        <v>21.06</v>
      </c>
      <c r="E1034" s="17">
        <v>1053</v>
      </c>
    </row>
    <row r="1035" spans="1:5" ht="15.65" customHeight="1">
      <c r="A1035" s="9">
        <v>45701</v>
      </c>
      <c r="B1035" s="10">
        <v>0.53700231481481486</v>
      </c>
      <c r="C1035" s="15">
        <v>66</v>
      </c>
      <c r="D1035" s="16">
        <v>21.12</v>
      </c>
      <c r="E1035" s="17">
        <v>1393.92</v>
      </c>
    </row>
    <row r="1036" spans="1:5" ht="15.65" customHeight="1">
      <c r="A1036" s="9">
        <v>45701</v>
      </c>
      <c r="B1036" s="10">
        <v>0.5380787037037037</v>
      </c>
      <c r="C1036" s="15">
        <v>269</v>
      </c>
      <c r="D1036" s="16">
        <v>21.2</v>
      </c>
      <c r="E1036" s="17">
        <v>5702.8</v>
      </c>
    </row>
    <row r="1037" spans="1:5" ht="15.65" customHeight="1">
      <c r="A1037" s="9">
        <v>45701</v>
      </c>
      <c r="B1037" s="10">
        <v>0.55130787037037032</v>
      </c>
      <c r="C1037" s="15">
        <v>248</v>
      </c>
      <c r="D1037" s="16">
        <v>21.16</v>
      </c>
      <c r="E1037" s="17">
        <v>5247.68</v>
      </c>
    </row>
    <row r="1038" spans="1:5" ht="15.65" customHeight="1">
      <c r="A1038" s="9">
        <v>45701</v>
      </c>
      <c r="B1038" s="10">
        <v>0.55130787037037032</v>
      </c>
      <c r="C1038" s="15">
        <v>99</v>
      </c>
      <c r="D1038" s="16">
        <v>21.16</v>
      </c>
      <c r="E1038" s="17">
        <v>2094.84</v>
      </c>
    </row>
    <row r="1039" spans="1:5" ht="15.65" customHeight="1">
      <c r="A1039" s="9">
        <v>45701</v>
      </c>
      <c r="B1039" s="10">
        <v>0.56241898148148151</v>
      </c>
      <c r="C1039" s="15">
        <v>273</v>
      </c>
      <c r="D1039" s="16">
        <v>21.16</v>
      </c>
      <c r="E1039" s="17">
        <v>5776.68</v>
      </c>
    </row>
    <row r="1040" spans="1:5" ht="15.65" customHeight="1">
      <c r="A1040" s="9">
        <v>45701</v>
      </c>
      <c r="B1040" s="10">
        <v>0.57181712962962961</v>
      </c>
      <c r="C1040" s="15">
        <v>91</v>
      </c>
      <c r="D1040" s="16">
        <v>21.16</v>
      </c>
      <c r="E1040" s="17">
        <v>1925.56</v>
      </c>
    </row>
    <row r="1041" spans="1:5" ht="15.65" customHeight="1">
      <c r="A1041" s="9">
        <v>45701</v>
      </c>
      <c r="B1041" s="10">
        <v>0.57320601851851849</v>
      </c>
      <c r="C1041" s="15">
        <v>339</v>
      </c>
      <c r="D1041" s="16">
        <v>21.18</v>
      </c>
      <c r="E1041" s="17">
        <v>7180.0199999999995</v>
      </c>
    </row>
    <row r="1042" spans="1:5" ht="15.65" customHeight="1">
      <c r="A1042" s="9">
        <v>45701</v>
      </c>
      <c r="B1042" s="10">
        <v>0.58318287037037042</v>
      </c>
      <c r="C1042" s="15">
        <v>298</v>
      </c>
      <c r="D1042" s="16">
        <v>21.2</v>
      </c>
      <c r="E1042" s="17">
        <v>6317.5999999999995</v>
      </c>
    </row>
    <row r="1043" spans="1:5" ht="15.65" customHeight="1">
      <c r="A1043" s="9">
        <v>45701</v>
      </c>
      <c r="B1043" s="10">
        <v>0.6040740740740741</v>
      </c>
      <c r="C1043" s="15">
        <v>272</v>
      </c>
      <c r="D1043" s="16">
        <v>21.26</v>
      </c>
      <c r="E1043" s="17">
        <v>5782.72</v>
      </c>
    </row>
    <row r="1044" spans="1:5" ht="15.65" customHeight="1">
      <c r="A1044" s="9">
        <v>45701</v>
      </c>
      <c r="B1044" s="10">
        <v>0.6040740740740741</v>
      </c>
      <c r="C1044" s="15">
        <v>259</v>
      </c>
      <c r="D1044" s="16">
        <v>21.26</v>
      </c>
      <c r="E1044" s="17">
        <v>5506.34</v>
      </c>
    </row>
    <row r="1045" spans="1:5" ht="15.65" customHeight="1">
      <c r="A1045" s="9">
        <v>45701</v>
      </c>
      <c r="B1045" s="10">
        <v>0.6090740740740741</v>
      </c>
      <c r="C1045" s="15">
        <v>418</v>
      </c>
      <c r="D1045" s="16">
        <v>21.2</v>
      </c>
      <c r="E1045" s="17">
        <v>8861.6</v>
      </c>
    </row>
    <row r="1046" spans="1:5" ht="15.65" customHeight="1">
      <c r="A1046" s="9">
        <v>45701</v>
      </c>
      <c r="B1046" s="10">
        <v>0.6169675925925926</v>
      </c>
      <c r="C1046" s="15">
        <v>330</v>
      </c>
      <c r="D1046" s="16">
        <v>21.2</v>
      </c>
      <c r="E1046" s="17">
        <v>6996</v>
      </c>
    </row>
    <row r="1047" spans="1:5" ht="15.65" customHeight="1">
      <c r="A1047" s="9">
        <v>45701</v>
      </c>
      <c r="B1047" s="10">
        <v>0.61891203703703701</v>
      </c>
      <c r="C1047" s="15">
        <v>290</v>
      </c>
      <c r="D1047" s="16">
        <v>21.2</v>
      </c>
      <c r="E1047" s="17">
        <v>6148</v>
      </c>
    </row>
    <row r="1048" spans="1:5" ht="15.65" customHeight="1">
      <c r="A1048" s="9">
        <v>45701</v>
      </c>
      <c r="B1048" s="10">
        <v>0.62581018518518516</v>
      </c>
      <c r="C1048" s="15">
        <v>378</v>
      </c>
      <c r="D1048" s="16">
        <v>21.18</v>
      </c>
      <c r="E1048" s="17">
        <v>8006.04</v>
      </c>
    </row>
    <row r="1049" spans="1:5" ht="15.65" customHeight="1">
      <c r="A1049" s="9">
        <v>45701</v>
      </c>
      <c r="B1049" s="10">
        <v>0.62629629629629635</v>
      </c>
      <c r="C1049" s="15">
        <v>121</v>
      </c>
      <c r="D1049" s="16">
        <v>21.16</v>
      </c>
      <c r="E1049" s="17">
        <v>2560.36</v>
      </c>
    </row>
    <row r="1050" spans="1:5" ht="15.65" customHeight="1">
      <c r="A1050" s="9">
        <v>45701</v>
      </c>
      <c r="B1050" s="10">
        <v>0.62995370370370374</v>
      </c>
      <c r="C1050" s="15">
        <v>36</v>
      </c>
      <c r="D1050" s="16">
        <v>21.1</v>
      </c>
      <c r="E1050" s="17">
        <v>759.6</v>
      </c>
    </row>
    <row r="1051" spans="1:5" ht="15.65" customHeight="1">
      <c r="A1051" s="9">
        <v>45701</v>
      </c>
      <c r="B1051" s="10">
        <v>0.62995370370370374</v>
      </c>
      <c r="C1051" s="15">
        <v>81</v>
      </c>
      <c r="D1051" s="16">
        <v>21.1</v>
      </c>
      <c r="E1051" s="17">
        <v>1709.1000000000001</v>
      </c>
    </row>
    <row r="1052" spans="1:5" ht="15.65" customHeight="1">
      <c r="A1052" s="9">
        <v>45701</v>
      </c>
      <c r="B1052" s="10">
        <v>0.62995370370370374</v>
      </c>
      <c r="C1052" s="15">
        <v>6</v>
      </c>
      <c r="D1052" s="16">
        <v>21.1</v>
      </c>
      <c r="E1052" s="17">
        <v>126.60000000000001</v>
      </c>
    </row>
    <row r="1053" spans="1:5" ht="15.65" customHeight="1">
      <c r="A1053" s="9">
        <v>45701</v>
      </c>
      <c r="B1053" s="10">
        <v>0.62995370370370374</v>
      </c>
      <c r="C1053" s="15">
        <v>241</v>
      </c>
      <c r="D1053" s="16">
        <v>21.1</v>
      </c>
      <c r="E1053" s="17">
        <v>5085.1000000000004</v>
      </c>
    </row>
    <row r="1054" spans="1:5" ht="15.65" customHeight="1">
      <c r="A1054" s="9">
        <v>45701</v>
      </c>
      <c r="B1054" s="10">
        <v>0.62995370370370374</v>
      </c>
      <c r="C1054" s="15">
        <v>139</v>
      </c>
      <c r="D1054" s="16">
        <v>21.1</v>
      </c>
      <c r="E1054" s="17">
        <v>2932.9</v>
      </c>
    </row>
    <row r="1055" spans="1:5" ht="15.65" customHeight="1">
      <c r="A1055" s="9">
        <v>45701</v>
      </c>
      <c r="B1055" s="10">
        <v>0.63363425925925931</v>
      </c>
      <c r="C1055" s="15">
        <v>79</v>
      </c>
      <c r="D1055" s="16">
        <v>21.08</v>
      </c>
      <c r="E1055" s="17">
        <v>1665.32</v>
      </c>
    </row>
    <row r="1056" spans="1:5" ht="15.65" customHeight="1">
      <c r="A1056" s="9">
        <v>45701</v>
      </c>
      <c r="B1056" s="10">
        <v>0.63787037037037042</v>
      </c>
      <c r="C1056" s="15">
        <v>396</v>
      </c>
      <c r="D1056" s="16">
        <v>21</v>
      </c>
      <c r="E1056" s="17">
        <v>8316</v>
      </c>
    </row>
    <row r="1057" spans="1:5" ht="15.65" customHeight="1">
      <c r="A1057" s="9">
        <v>45701</v>
      </c>
      <c r="B1057" s="10">
        <v>0.63787037037037042</v>
      </c>
      <c r="C1057" s="15">
        <v>134</v>
      </c>
      <c r="D1057" s="16">
        <v>21</v>
      </c>
      <c r="E1057" s="17">
        <v>2814</v>
      </c>
    </row>
    <row r="1058" spans="1:5" ht="15.65" customHeight="1">
      <c r="A1058" s="9">
        <v>45701</v>
      </c>
      <c r="B1058" s="10">
        <v>0.63894675925925926</v>
      </c>
      <c r="C1058" s="15">
        <v>86</v>
      </c>
      <c r="D1058" s="16">
        <v>21</v>
      </c>
      <c r="E1058" s="17">
        <v>1806</v>
      </c>
    </row>
    <row r="1059" spans="1:5" ht="15.65" customHeight="1">
      <c r="A1059" s="9">
        <v>45701</v>
      </c>
      <c r="B1059" s="10">
        <v>0.63995370370370375</v>
      </c>
      <c r="C1059" s="15">
        <v>55</v>
      </c>
      <c r="D1059" s="16">
        <v>21.04</v>
      </c>
      <c r="E1059" s="17">
        <v>1157.2</v>
      </c>
    </row>
    <row r="1060" spans="1:5" ht="15.65" customHeight="1">
      <c r="A1060" s="9">
        <v>45701</v>
      </c>
      <c r="B1060" s="10">
        <v>0.64256944444444442</v>
      </c>
      <c r="C1060" s="15">
        <v>27</v>
      </c>
      <c r="D1060" s="16">
        <v>21.08</v>
      </c>
      <c r="E1060" s="17">
        <v>569.16</v>
      </c>
    </row>
    <row r="1061" spans="1:5" ht="15.65" customHeight="1">
      <c r="A1061" s="9">
        <v>45701</v>
      </c>
      <c r="B1061" s="10">
        <v>0.64256944444444442</v>
      </c>
      <c r="C1061" s="15">
        <v>4</v>
      </c>
      <c r="D1061" s="16">
        <v>21.08</v>
      </c>
      <c r="E1061" s="17">
        <v>84.32</v>
      </c>
    </row>
    <row r="1062" spans="1:5" ht="15.65" customHeight="1">
      <c r="A1062" s="9">
        <v>45701</v>
      </c>
      <c r="B1062" s="10">
        <v>0.64314814814814814</v>
      </c>
      <c r="C1062" s="15">
        <v>82</v>
      </c>
      <c r="D1062" s="16">
        <v>21.04</v>
      </c>
      <c r="E1062" s="17">
        <v>1725.28</v>
      </c>
    </row>
    <row r="1063" spans="1:5" ht="15.65" customHeight="1">
      <c r="A1063" s="9">
        <v>45701</v>
      </c>
      <c r="B1063" s="10">
        <v>0.64314814814814814</v>
      </c>
      <c r="C1063" s="15">
        <v>132</v>
      </c>
      <c r="D1063" s="16">
        <v>21.04</v>
      </c>
      <c r="E1063" s="17">
        <v>2777.2799999999997</v>
      </c>
    </row>
    <row r="1064" spans="1:5" ht="15.65" customHeight="1">
      <c r="A1064" s="9">
        <v>45701</v>
      </c>
      <c r="B1064" s="10">
        <v>0.65210648148148154</v>
      </c>
      <c r="C1064" s="15">
        <v>166</v>
      </c>
      <c r="D1064" s="16">
        <v>21.1</v>
      </c>
      <c r="E1064" s="17">
        <v>3502.6000000000004</v>
      </c>
    </row>
    <row r="1065" spans="1:5" ht="15.65" customHeight="1">
      <c r="A1065" s="9">
        <v>45701</v>
      </c>
      <c r="B1065" s="10">
        <v>0.65226851851851853</v>
      </c>
      <c r="C1065" s="15">
        <v>183</v>
      </c>
      <c r="D1065" s="16">
        <v>21.1</v>
      </c>
      <c r="E1065" s="17">
        <v>3861.3</v>
      </c>
    </row>
    <row r="1066" spans="1:5" ht="15.65" customHeight="1">
      <c r="A1066" s="9">
        <v>45701</v>
      </c>
      <c r="B1066" s="10">
        <v>0.65226851851851853</v>
      </c>
      <c r="C1066" s="15">
        <v>140</v>
      </c>
      <c r="D1066" s="16">
        <v>21.1</v>
      </c>
      <c r="E1066" s="17">
        <v>2954</v>
      </c>
    </row>
    <row r="1067" spans="1:5" ht="15.65" customHeight="1">
      <c r="A1067" s="9">
        <v>45701</v>
      </c>
      <c r="B1067" s="10">
        <v>0.65238425925925925</v>
      </c>
      <c r="C1067" s="15">
        <v>83</v>
      </c>
      <c r="D1067" s="16">
        <v>21.08</v>
      </c>
      <c r="E1067" s="17">
        <v>1749.6399999999999</v>
      </c>
    </row>
    <row r="1068" spans="1:5" ht="15.65" customHeight="1">
      <c r="A1068" s="9">
        <v>45701</v>
      </c>
      <c r="B1068" s="10">
        <v>0.65449074074074076</v>
      </c>
      <c r="C1068" s="15">
        <v>85</v>
      </c>
      <c r="D1068" s="16">
        <v>21.08</v>
      </c>
      <c r="E1068" s="17">
        <v>1791.8</v>
      </c>
    </row>
    <row r="1069" spans="1:5" ht="15.65" customHeight="1">
      <c r="A1069" s="9">
        <v>45701</v>
      </c>
      <c r="B1069" s="10">
        <v>0.6580555555555555</v>
      </c>
      <c r="C1069" s="15">
        <v>124</v>
      </c>
      <c r="D1069" s="16">
        <v>21.1</v>
      </c>
      <c r="E1069" s="17">
        <v>2616.4</v>
      </c>
    </row>
    <row r="1070" spans="1:5" ht="15.65" customHeight="1">
      <c r="A1070" s="9">
        <v>45701</v>
      </c>
      <c r="B1070" s="10">
        <v>0.6580555555555555</v>
      </c>
      <c r="C1070" s="15">
        <v>200</v>
      </c>
      <c r="D1070" s="16">
        <v>21.1</v>
      </c>
      <c r="E1070" s="17">
        <v>4220</v>
      </c>
    </row>
    <row r="1071" spans="1:5" ht="15.65" customHeight="1">
      <c r="A1071" s="9">
        <v>45701</v>
      </c>
      <c r="B1071" s="10">
        <v>0.65864583333333337</v>
      </c>
      <c r="C1071" s="15">
        <v>142</v>
      </c>
      <c r="D1071" s="16">
        <v>21.08</v>
      </c>
      <c r="E1071" s="17">
        <v>2993.3599999999997</v>
      </c>
    </row>
    <row r="1072" spans="1:5" ht="15.65" customHeight="1">
      <c r="A1072" s="9">
        <v>45701</v>
      </c>
      <c r="B1072" s="10">
        <v>0.65864583333333337</v>
      </c>
      <c r="C1072" s="15">
        <v>84</v>
      </c>
      <c r="D1072" s="16">
        <v>21.08</v>
      </c>
      <c r="E1072" s="17">
        <v>1770.7199999999998</v>
      </c>
    </row>
    <row r="1073" spans="1:5" ht="15.65" customHeight="1">
      <c r="A1073" s="9">
        <v>45701</v>
      </c>
      <c r="B1073" s="10">
        <v>0.66255787037037039</v>
      </c>
      <c r="C1073" s="15">
        <v>123</v>
      </c>
      <c r="D1073" s="16">
        <v>21.1</v>
      </c>
      <c r="E1073" s="17">
        <v>2595.3000000000002</v>
      </c>
    </row>
    <row r="1074" spans="1:5" ht="15.65" customHeight="1">
      <c r="A1074" s="9">
        <v>45701</v>
      </c>
      <c r="B1074" s="10">
        <v>0.66255787037037039</v>
      </c>
      <c r="C1074" s="15">
        <v>116</v>
      </c>
      <c r="D1074" s="16">
        <v>21.1</v>
      </c>
      <c r="E1074" s="17">
        <v>2447.6000000000004</v>
      </c>
    </row>
    <row r="1075" spans="1:5" ht="15.65" customHeight="1">
      <c r="A1075" s="9">
        <v>45701</v>
      </c>
      <c r="B1075" s="10">
        <v>0.66255787037037039</v>
      </c>
      <c r="C1075" s="15">
        <v>123</v>
      </c>
      <c r="D1075" s="16">
        <v>21.1</v>
      </c>
      <c r="E1075" s="17">
        <v>2595.3000000000002</v>
      </c>
    </row>
    <row r="1076" spans="1:5" ht="15.65" customHeight="1">
      <c r="A1076" s="9">
        <v>45701</v>
      </c>
      <c r="B1076" s="10">
        <v>0.66255787037037039</v>
      </c>
      <c r="C1076" s="15">
        <v>84</v>
      </c>
      <c r="D1076" s="16">
        <v>21.1</v>
      </c>
      <c r="E1076" s="17">
        <v>1772.4</v>
      </c>
    </row>
    <row r="1077" spans="1:5" ht="15.65" customHeight="1">
      <c r="A1077" s="9">
        <v>45701</v>
      </c>
      <c r="B1077" s="10">
        <v>0.66675925925925927</v>
      </c>
      <c r="C1077" s="15">
        <v>228</v>
      </c>
      <c r="D1077" s="16">
        <v>21.12</v>
      </c>
      <c r="E1077" s="17">
        <v>4815.3600000000006</v>
      </c>
    </row>
    <row r="1078" spans="1:5" ht="15.65" customHeight="1">
      <c r="A1078" s="9">
        <v>45701</v>
      </c>
      <c r="B1078" s="10">
        <v>0.66675925925925927</v>
      </c>
      <c r="C1078" s="15">
        <v>15</v>
      </c>
      <c r="D1078" s="16">
        <v>21.12</v>
      </c>
      <c r="E1078" s="17">
        <v>316.8</v>
      </c>
    </row>
    <row r="1079" spans="1:5" ht="15.65" customHeight="1">
      <c r="A1079" s="9">
        <v>45701</v>
      </c>
      <c r="B1079" s="10">
        <v>0.66675925925925927</v>
      </c>
      <c r="C1079" s="15">
        <v>128</v>
      </c>
      <c r="D1079" s="16">
        <v>21.12</v>
      </c>
      <c r="E1079" s="17">
        <v>2703.36</v>
      </c>
    </row>
    <row r="1080" spans="1:5" ht="15.65" customHeight="1">
      <c r="A1080" s="9">
        <v>45701</v>
      </c>
      <c r="B1080" s="10">
        <v>0.66675925925925927</v>
      </c>
      <c r="C1080" s="15">
        <v>10</v>
      </c>
      <c r="D1080" s="16">
        <v>21.12</v>
      </c>
      <c r="E1080" s="17">
        <v>211.20000000000002</v>
      </c>
    </row>
    <row r="1081" spans="1:5" ht="15.65" customHeight="1">
      <c r="A1081" s="9">
        <v>45701</v>
      </c>
      <c r="B1081" s="10">
        <v>0.66814814814814816</v>
      </c>
      <c r="C1081" s="15">
        <v>87</v>
      </c>
      <c r="D1081" s="16">
        <v>21.08</v>
      </c>
      <c r="E1081" s="17">
        <v>1833.9599999999998</v>
      </c>
    </row>
    <row r="1082" spans="1:5" ht="15.65" customHeight="1">
      <c r="A1082" s="9">
        <v>45701</v>
      </c>
      <c r="B1082" s="10">
        <v>0.6704282407407407</v>
      </c>
      <c r="C1082" s="15">
        <v>143</v>
      </c>
      <c r="D1082" s="16">
        <v>21.08</v>
      </c>
      <c r="E1082" s="17">
        <v>3014.4399999999996</v>
      </c>
    </row>
    <row r="1083" spans="1:5" ht="15.65" customHeight="1">
      <c r="A1083" s="9">
        <v>45701</v>
      </c>
      <c r="B1083" s="10">
        <v>0.67137731481481477</v>
      </c>
      <c r="C1083" s="15">
        <v>87</v>
      </c>
      <c r="D1083" s="16">
        <v>21.04</v>
      </c>
      <c r="E1083" s="17">
        <v>1830.48</v>
      </c>
    </row>
    <row r="1084" spans="1:5" ht="15.65" customHeight="1">
      <c r="A1084" s="9">
        <v>45701</v>
      </c>
      <c r="B1084" s="10">
        <v>0.67137731481481477</v>
      </c>
      <c r="C1084" s="15">
        <v>117</v>
      </c>
      <c r="D1084" s="16">
        <v>21.04</v>
      </c>
      <c r="E1084" s="17">
        <v>2461.6799999999998</v>
      </c>
    </row>
    <row r="1085" spans="1:5" ht="15.65" customHeight="1">
      <c r="A1085" s="9">
        <v>45701</v>
      </c>
      <c r="B1085" s="10">
        <v>0.67494212962962963</v>
      </c>
      <c r="C1085" s="15">
        <v>82</v>
      </c>
      <c r="D1085" s="16">
        <v>21.02</v>
      </c>
      <c r="E1085" s="17">
        <v>1723.6399999999999</v>
      </c>
    </row>
    <row r="1086" spans="1:5" ht="15.65" customHeight="1">
      <c r="A1086" s="9">
        <v>45701</v>
      </c>
      <c r="B1086" s="10">
        <v>0.67494212962962963</v>
      </c>
      <c r="C1086" s="15">
        <v>393</v>
      </c>
      <c r="D1086" s="16">
        <v>21.02</v>
      </c>
      <c r="E1086" s="17">
        <v>8260.86</v>
      </c>
    </row>
    <row r="1087" spans="1:5" ht="15.65" customHeight="1">
      <c r="A1087" s="9">
        <v>45701</v>
      </c>
      <c r="B1087" s="10">
        <v>0.6761921296296296</v>
      </c>
      <c r="C1087" s="15">
        <v>26</v>
      </c>
      <c r="D1087" s="16">
        <v>21.02</v>
      </c>
      <c r="E1087" s="17">
        <v>546.52</v>
      </c>
    </row>
    <row r="1088" spans="1:5" ht="15.65" customHeight="1">
      <c r="A1088" s="9">
        <v>45701</v>
      </c>
      <c r="B1088" s="10">
        <v>0.67630787037037032</v>
      </c>
      <c r="C1088" s="15">
        <v>70</v>
      </c>
      <c r="D1088" s="16">
        <v>21.02</v>
      </c>
      <c r="E1088" s="17">
        <v>1471.3999999999999</v>
      </c>
    </row>
    <row r="1089" spans="1:5" ht="15.65" customHeight="1">
      <c r="A1089" s="9">
        <v>45701</v>
      </c>
      <c r="B1089" s="10">
        <v>0.67630787037037032</v>
      </c>
      <c r="C1089" s="15">
        <v>142</v>
      </c>
      <c r="D1089" s="16">
        <v>21.02</v>
      </c>
      <c r="E1089" s="17">
        <v>2984.84</v>
      </c>
    </row>
    <row r="1090" spans="1:5" ht="15.65" customHeight="1">
      <c r="A1090" s="9">
        <v>45701</v>
      </c>
      <c r="B1090" s="10">
        <v>0.67732638888888885</v>
      </c>
      <c r="C1090" s="15">
        <v>86</v>
      </c>
      <c r="D1090" s="16">
        <v>21</v>
      </c>
      <c r="E1090" s="17">
        <v>1806</v>
      </c>
    </row>
    <row r="1091" spans="1:5" ht="15.65" customHeight="1">
      <c r="A1091" s="9">
        <v>45701</v>
      </c>
      <c r="B1091" s="10">
        <v>0.67732638888888885</v>
      </c>
      <c r="C1091" s="15">
        <v>95</v>
      </c>
      <c r="D1091" s="16">
        <v>21</v>
      </c>
      <c r="E1091" s="17">
        <v>1995</v>
      </c>
    </row>
    <row r="1092" spans="1:5" ht="15.65" customHeight="1">
      <c r="A1092" s="9">
        <v>45701</v>
      </c>
      <c r="B1092" s="10">
        <v>0.67781250000000004</v>
      </c>
      <c r="C1092" s="15">
        <v>320</v>
      </c>
      <c r="D1092" s="16">
        <v>20.94</v>
      </c>
      <c r="E1092" s="17">
        <v>6700.8</v>
      </c>
    </row>
    <row r="1093" spans="1:5" ht="15.65" customHeight="1">
      <c r="A1093" s="9">
        <v>45701</v>
      </c>
      <c r="B1093" s="10">
        <v>0.67781250000000004</v>
      </c>
      <c r="C1093" s="15">
        <v>98</v>
      </c>
      <c r="D1093" s="16">
        <v>20.94</v>
      </c>
      <c r="E1093" s="17">
        <v>2052.1200000000003</v>
      </c>
    </row>
    <row r="1094" spans="1:5" ht="15.65" customHeight="1">
      <c r="A1094" s="9">
        <v>45701</v>
      </c>
      <c r="B1094" s="10">
        <v>0.67881944444444442</v>
      </c>
      <c r="C1094" s="15">
        <v>99</v>
      </c>
      <c r="D1094" s="16">
        <v>21</v>
      </c>
      <c r="E1094" s="17">
        <v>2079</v>
      </c>
    </row>
    <row r="1095" spans="1:5" ht="15.65" customHeight="1">
      <c r="A1095" s="9">
        <v>45701</v>
      </c>
      <c r="B1095" s="10">
        <v>0.68231481481481482</v>
      </c>
      <c r="C1095" s="15">
        <v>98</v>
      </c>
      <c r="D1095" s="16">
        <v>21.02</v>
      </c>
      <c r="E1095" s="17">
        <v>2059.96</v>
      </c>
    </row>
    <row r="1096" spans="1:5" ht="15.65" customHeight="1">
      <c r="A1096" s="9">
        <v>45701</v>
      </c>
      <c r="B1096" s="10">
        <v>0.68231481481481482</v>
      </c>
      <c r="C1096" s="15">
        <v>356</v>
      </c>
      <c r="D1096" s="16">
        <v>21.02</v>
      </c>
      <c r="E1096" s="17">
        <v>7483.12</v>
      </c>
    </row>
    <row r="1097" spans="1:5" ht="15.65" customHeight="1">
      <c r="A1097" s="9">
        <v>45701</v>
      </c>
      <c r="B1097" s="10">
        <v>0.68231481481481482</v>
      </c>
      <c r="C1097" s="15">
        <v>143</v>
      </c>
      <c r="D1097" s="16">
        <v>21.02</v>
      </c>
      <c r="E1097" s="17">
        <v>3005.86</v>
      </c>
    </row>
    <row r="1098" spans="1:5" ht="15.65" customHeight="1">
      <c r="A1098" s="9">
        <v>45701</v>
      </c>
      <c r="B1098" s="10">
        <v>0.68231481481481482</v>
      </c>
      <c r="C1098" s="15">
        <v>84</v>
      </c>
      <c r="D1098" s="16">
        <v>21.02</v>
      </c>
      <c r="E1098" s="17">
        <v>1765.68</v>
      </c>
    </row>
    <row r="1099" spans="1:5" ht="15.65" customHeight="1">
      <c r="A1099" s="9">
        <v>45701</v>
      </c>
      <c r="B1099" s="10">
        <v>0.68296296296296299</v>
      </c>
      <c r="C1099" s="15">
        <v>87</v>
      </c>
      <c r="D1099" s="16">
        <v>21.02</v>
      </c>
      <c r="E1099" s="17">
        <v>1828.74</v>
      </c>
    </row>
    <row r="1100" spans="1:5" ht="15.65" customHeight="1">
      <c r="A1100" s="9">
        <v>45701</v>
      </c>
      <c r="B1100" s="10">
        <v>0.68581018518518522</v>
      </c>
      <c r="C1100" s="15">
        <v>109</v>
      </c>
      <c r="D1100" s="16">
        <v>21.02</v>
      </c>
      <c r="E1100" s="17">
        <v>2291.1799999999998</v>
      </c>
    </row>
    <row r="1101" spans="1:5" ht="15.65" customHeight="1">
      <c r="A1101" s="9">
        <v>45701</v>
      </c>
      <c r="B1101" s="10">
        <v>0.68615740740740738</v>
      </c>
      <c r="C1101" s="15">
        <v>245</v>
      </c>
      <c r="D1101" s="16">
        <v>21.02</v>
      </c>
      <c r="E1101" s="17">
        <v>5149.8999999999996</v>
      </c>
    </row>
    <row r="1102" spans="1:5" ht="15.65" customHeight="1">
      <c r="A1102" s="9">
        <v>45701</v>
      </c>
      <c r="B1102" s="10">
        <v>0.68650462962962966</v>
      </c>
      <c r="C1102" s="15">
        <v>104</v>
      </c>
      <c r="D1102" s="16">
        <v>21.02</v>
      </c>
      <c r="E1102" s="17">
        <v>2186.08</v>
      </c>
    </row>
    <row r="1103" spans="1:5" ht="15.65" customHeight="1">
      <c r="A1103" s="9">
        <v>45701</v>
      </c>
      <c r="B1103" s="10">
        <v>0.68650462962962966</v>
      </c>
      <c r="C1103" s="15">
        <v>6</v>
      </c>
      <c r="D1103" s="16">
        <v>21.02</v>
      </c>
      <c r="E1103" s="17">
        <v>126.12</v>
      </c>
    </row>
    <row r="1104" spans="1:5" ht="15.65" customHeight="1">
      <c r="A1104" s="9">
        <v>45701</v>
      </c>
      <c r="B1104" s="10">
        <v>0.68650462962962966</v>
      </c>
      <c r="C1104" s="15">
        <v>47</v>
      </c>
      <c r="D1104" s="16">
        <v>21.02</v>
      </c>
      <c r="E1104" s="17">
        <v>987.93999999999994</v>
      </c>
    </row>
    <row r="1105" spans="1:5" ht="15.65" customHeight="1">
      <c r="A1105" s="9">
        <v>45701</v>
      </c>
      <c r="B1105" s="10">
        <v>0.68650462962962966</v>
      </c>
      <c r="C1105" s="15">
        <v>19</v>
      </c>
      <c r="D1105" s="16">
        <v>21.02</v>
      </c>
      <c r="E1105" s="17">
        <v>399.38</v>
      </c>
    </row>
    <row r="1106" spans="1:5" ht="15.65" customHeight="1">
      <c r="A1106" s="9">
        <v>45701</v>
      </c>
      <c r="B1106" s="10">
        <v>0.68650462962962966</v>
      </c>
      <c r="C1106" s="15">
        <v>50</v>
      </c>
      <c r="D1106" s="16">
        <v>21.02</v>
      </c>
      <c r="E1106" s="17">
        <v>1051</v>
      </c>
    </row>
    <row r="1107" spans="1:5" ht="15.65" customHeight="1">
      <c r="A1107" s="9">
        <v>45701</v>
      </c>
      <c r="B1107" s="10">
        <v>0.68650462962962966</v>
      </c>
      <c r="C1107" s="15">
        <v>88</v>
      </c>
      <c r="D1107" s="16">
        <v>21.02</v>
      </c>
      <c r="E1107" s="17">
        <v>1849.76</v>
      </c>
    </row>
    <row r="1108" spans="1:5" ht="15.65" customHeight="1">
      <c r="A1108" s="9">
        <v>45701</v>
      </c>
      <c r="B1108" s="10">
        <v>0.68650462962962966</v>
      </c>
      <c r="C1108" s="15">
        <v>90</v>
      </c>
      <c r="D1108" s="16">
        <v>21.02</v>
      </c>
      <c r="E1108" s="17">
        <v>1891.8</v>
      </c>
    </row>
    <row r="1109" spans="1:5" ht="15.65" customHeight="1">
      <c r="A1109" s="9">
        <v>45701</v>
      </c>
      <c r="B1109" s="10">
        <v>0.68650462962962966</v>
      </c>
      <c r="C1109" s="15">
        <v>133</v>
      </c>
      <c r="D1109" s="16">
        <v>21.02</v>
      </c>
      <c r="E1109" s="17">
        <v>2795.66</v>
      </c>
    </row>
    <row r="1110" spans="1:5" ht="15.65" customHeight="1">
      <c r="A1110" s="9">
        <v>45701</v>
      </c>
      <c r="B1110" s="10">
        <v>0.68650462962962966</v>
      </c>
      <c r="C1110" s="15">
        <v>67</v>
      </c>
      <c r="D1110" s="16">
        <v>21.02</v>
      </c>
      <c r="E1110" s="17">
        <v>1408.34</v>
      </c>
    </row>
    <row r="1111" spans="1:5" ht="15.65" customHeight="1">
      <c r="A1111" s="22">
        <v>45701</v>
      </c>
      <c r="B1111" s="23">
        <v>0.68662037037037038</v>
      </c>
      <c r="C1111" s="24">
        <v>18</v>
      </c>
      <c r="D1111" s="25">
        <v>21.02</v>
      </c>
      <c r="E1111" s="26">
        <v>378.36</v>
      </c>
    </row>
    <row r="1112" spans="1:5" ht="15.65" customHeight="1">
      <c r="A1112" s="9">
        <v>45702</v>
      </c>
      <c r="B1112" s="10">
        <v>0.33474537037037039</v>
      </c>
      <c r="C1112" s="15">
        <v>66</v>
      </c>
      <c r="D1112" s="16">
        <v>21.18</v>
      </c>
      <c r="E1112" s="17">
        <v>1397.8799999999999</v>
      </c>
    </row>
    <row r="1113" spans="1:5" ht="15.65" customHeight="1">
      <c r="A1113" s="9">
        <v>45702</v>
      </c>
      <c r="B1113" s="10">
        <v>0.33474537037037039</v>
      </c>
      <c r="C1113" s="15">
        <v>165</v>
      </c>
      <c r="D1113" s="16">
        <v>21.18</v>
      </c>
      <c r="E1113" s="17">
        <v>3494.7</v>
      </c>
    </row>
    <row r="1114" spans="1:5" ht="15.65" customHeight="1">
      <c r="A1114" s="9">
        <v>45702</v>
      </c>
      <c r="B1114" s="10">
        <v>0.33474537037037039</v>
      </c>
      <c r="C1114" s="15">
        <v>248</v>
      </c>
      <c r="D1114" s="16">
        <v>21.18</v>
      </c>
      <c r="E1114" s="17">
        <v>5252.64</v>
      </c>
    </row>
    <row r="1115" spans="1:5" ht="15.65" customHeight="1">
      <c r="A1115" s="9">
        <v>45702</v>
      </c>
      <c r="B1115" s="10">
        <v>0.33474537037037039</v>
      </c>
      <c r="C1115" s="15">
        <v>99</v>
      </c>
      <c r="D1115" s="16">
        <v>21.18</v>
      </c>
      <c r="E1115" s="17">
        <v>2096.8200000000002</v>
      </c>
    </row>
    <row r="1116" spans="1:5" ht="15.65" customHeight="1">
      <c r="A1116" s="9">
        <v>45702</v>
      </c>
      <c r="B1116" s="10">
        <v>0.33474537037037039</v>
      </c>
      <c r="C1116" s="15">
        <v>198</v>
      </c>
      <c r="D1116" s="16">
        <v>21.18</v>
      </c>
      <c r="E1116" s="17">
        <v>4193.6400000000003</v>
      </c>
    </row>
    <row r="1117" spans="1:5" ht="15.65" customHeight="1">
      <c r="A1117" s="9">
        <v>45702</v>
      </c>
      <c r="B1117" s="10">
        <v>0.33697916666666666</v>
      </c>
      <c r="C1117" s="15">
        <v>107</v>
      </c>
      <c r="D1117" s="16">
        <v>21.18</v>
      </c>
      <c r="E1117" s="17">
        <v>2266.2599999999998</v>
      </c>
    </row>
    <row r="1118" spans="1:5" ht="15.65" customHeight="1">
      <c r="A1118" s="9">
        <v>45702</v>
      </c>
      <c r="B1118" s="10">
        <v>0.33697916666666666</v>
      </c>
      <c r="C1118" s="15">
        <v>34</v>
      </c>
      <c r="D1118" s="16">
        <v>21.18</v>
      </c>
      <c r="E1118" s="17">
        <v>720.12</v>
      </c>
    </row>
    <row r="1119" spans="1:5" ht="15.65" customHeight="1">
      <c r="A1119" s="9">
        <v>45702</v>
      </c>
      <c r="B1119" s="10">
        <v>0.33697916666666666</v>
      </c>
      <c r="C1119" s="15">
        <v>22</v>
      </c>
      <c r="D1119" s="16">
        <v>21.18</v>
      </c>
      <c r="E1119" s="17">
        <v>465.96</v>
      </c>
    </row>
    <row r="1120" spans="1:5" ht="15.65" customHeight="1">
      <c r="A1120" s="9">
        <v>45702</v>
      </c>
      <c r="B1120" s="10">
        <v>0.33697916666666666</v>
      </c>
      <c r="C1120" s="15">
        <v>69</v>
      </c>
      <c r="D1120" s="16">
        <v>21.18</v>
      </c>
      <c r="E1120" s="17">
        <v>1461.42</v>
      </c>
    </row>
    <row r="1121" spans="1:5" ht="15.65" customHeight="1">
      <c r="A1121" s="9">
        <v>45702</v>
      </c>
      <c r="B1121" s="10">
        <v>0.33697916666666666</v>
      </c>
      <c r="C1121" s="15">
        <v>57</v>
      </c>
      <c r="D1121" s="16">
        <v>21.18</v>
      </c>
      <c r="E1121" s="17">
        <v>1207.26</v>
      </c>
    </row>
    <row r="1122" spans="1:5" ht="15.65" customHeight="1">
      <c r="A1122" s="9">
        <v>45702</v>
      </c>
      <c r="B1122" s="10">
        <v>0.34035879629629628</v>
      </c>
      <c r="C1122" s="15">
        <v>120</v>
      </c>
      <c r="D1122" s="16">
        <v>21.2</v>
      </c>
      <c r="E1122" s="17">
        <v>2544</v>
      </c>
    </row>
    <row r="1123" spans="1:5" ht="15.65" customHeight="1">
      <c r="A1123" s="9">
        <v>45702</v>
      </c>
      <c r="B1123" s="10">
        <v>0.34035879629629628</v>
      </c>
      <c r="C1123" s="15">
        <v>39</v>
      </c>
      <c r="D1123" s="16">
        <v>21.2</v>
      </c>
      <c r="E1123" s="17">
        <v>826.8</v>
      </c>
    </row>
    <row r="1124" spans="1:5" ht="15.65" customHeight="1">
      <c r="A1124" s="9">
        <v>45702</v>
      </c>
      <c r="B1124" s="10">
        <v>0.34097222222222223</v>
      </c>
      <c r="C1124" s="15">
        <v>72</v>
      </c>
      <c r="D1124" s="16">
        <v>21.22</v>
      </c>
      <c r="E1124" s="17">
        <v>1527.84</v>
      </c>
    </row>
    <row r="1125" spans="1:5" ht="15.65" customHeight="1">
      <c r="A1125" s="9">
        <v>45702</v>
      </c>
      <c r="B1125" s="10">
        <v>0.34098379629629627</v>
      </c>
      <c r="C1125" s="15">
        <v>20</v>
      </c>
      <c r="D1125" s="16">
        <v>21.22</v>
      </c>
      <c r="E1125" s="17">
        <v>424.4</v>
      </c>
    </row>
    <row r="1126" spans="1:5" ht="15.65" customHeight="1">
      <c r="A1126" s="9">
        <v>45702</v>
      </c>
      <c r="B1126" s="10">
        <v>0.34112268518518518</v>
      </c>
      <c r="C1126" s="15">
        <v>9</v>
      </c>
      <c r="D1126" s="16">
        <v>21.22</v>
      </c>
      <c r="E1126" s="17">
        <v>190.98</v>
      </c>
    </row>
    <row r="1127" spans="1:5" ht="15.65" customHeight="1">
      <c r="A1127" s="9">
        <v>45702</v>
      </c>
      <c r="B1127" s="10">
        <v>0.34112268518518518</v>
      </c>
      <c r="C1127" s="15">
        <v>86</v>
      </c>
      <c r="D1127" s="16">
        <v>21.22</v>
      </c>
      <c r="E1127" s="17">
        <v>1824.9199999999998</v>
      </c>
    </row>
    <row r="1128" spans="1:5" ht="15.65" customHeight="1">
      <c r="A1128" s="9">
        <v>45702</v>
      </c>
      <c r="B1128" s="10">
        <v>0.3480787037037037</v>
      </c>
      <c r="C1128" s="15">
        <v>25</v>
      </c>
      <c r="D1128" s="16">
        <v>21.32</v>
      </c>
      <c r="E1128" s="17">
        <v>533</v>
      </c>
    </row>
    <row r="1129" spans="1:5" ht="15.65" customHeight="1">
      <c r="A1129" s="9">
        <v>45702</v>
      </c>
      <c r="B1129" s="10">
        <v>0.3480787037037037</v>
      </c>
      <c r="C1129" s="15">
        <v>131</v>
      </c>
      <c r="D1129" s="16">
        <v>21.32</v>
      </c>
      <c r="E1129" s="17">
        <v>2792.92</v>
      </c>
    </row>
    <row r="1130" spans="1:5" ht="15.65" customHeight="1">
      <c r="A1130" s="9">
        <v>45702</v>
      </c>
      <c r="B1130" s="10">
        <v>0.3480787037037037</v>
      </c>
      <c r="C1130" s="15">
        <v>42</v>
      </c>
      <c r="D1130" s="16">
        <v>21.32</v>
      </c>
      <c r="E1130" s="17">
        <v>895.44</v>
      </c>
    </row>
    <row r="1131" spans="1:5" ht="15.65" customHeight="1">
      <c r="A1131" s="9">
        <v>45702</v>
      </c>
      <c r="B1131" s="10">
        <v>0.3480787037037037</v>
      </c>
      <c r="C1131" s="15">
        <v>63</v>
      </c>
      <c r="D1131" s="16">
        <v>21.32</v>
      </c>
      <c r="E1131" s="17">
        <v>1343.16</v>
      </c>
    </row>
    <row r="1132" spans="1:5" ht="15.65" customHeight="1">
      <c r="A1132" s="9">
        <v>45702</v>
      </c>
      <c r="B1132" s="10">
        <v>0.34931712962962963</v>
      </c>
      <c r="C1132" s="15">
        <v>74</v>
      </c>
      <c r="D1132" s="16">
        <v>21.36</v>
      </c>
      <c r="E1132" s="17">
        <v>1580.6399999999999</v>
      </c>
    </row>
    <row r="1133" spans="1:5" ht="15.65" customHeight="1">
      <c r="A1133" s="9">
        <v>45702</v>
      </c>
      <c r="B1133" s="10">
        <v>0.35112268518518519</v>
      </c>
      <c r="C1133" s="15">
        <v>51</v>
      </c>
      <c r="D1133" s="16">
        <v>21.32</v>
      </c>
      <c r="E1133" s="17">
        <v>1087.32</v>
      </c>
    </row>
    <row r="1134" spans="1:5" ht="15.65" customHeight="1">
      <c r="A1134" s="9">
        <v>45702</v>
      </c>
      <c r="B1134" s="10">
        <v>0.35112268518518519</v>
      </c>
      <c r="C1134" s="15">
        <v>167</v>
      </c>
      <c r="D1134" s="16">
        <v>21.32</v>
      </c>
      <c r="E1134" s="17">
        <v>3560.44</v>
      </c>
    </row>
    <row r="1135" spans="1:5" ht="15.65" customHeight="1">
      <c r="A1135" s="9">
        <v>45702</v>
      </c>
      <c r="B1135" s="10">
        <v>0.35206018518518517</v>
      </c>
      <c r="C1135" s="15">
        <v>45</v>
      </c>
      <c r="D1135" s="16">
        <v>21.28</v>
      </c>
      <c r="E1135" s="17">
        <v>957.6</v>
      </c>
    </row>
    <row r="1136" spans="1:5" ht="15.65" customHeight="1">
      <c r="A1136" s="9">
        <v>45702</v>
      </c>
      <c r="B1136" s="10">
        <v>0.35416666666666669</v>
      </c>
      <c r="C1136" s="15">
        <v>112</v>
      </c>
      <c r="D1136" s="16">
        <v>21.22</v>
      </c>
      <c r="E1136" s="17">
        <v>2376.64</v>
      </c>
    </row>
    <row r="1137" spans="1:5" ht="15.65" customHeight="1">
      <c r="A1137" s="9">
        <v>45702</v>
      </c>
      <c r="B1137" s="10">
        <v>0.36212962962962963</v>
      </c>
      <c r="C1137" s="15">
        <v>24</v>
      </c>
      <c r="D1137" s="16">
        <v>21.34</v>
      </c>
      <c r="E1137" s="17">
        <v>512.16</v>
      </c>
    </row>
    <row r="1138" spans="1:5" ht="15.65" customHeight="1">
      <c r="A1138" s="9">
        <v>45702</v>
      </c>
      <c r="B1138" s="10">
        <v>0.36212962962962963</v>
      </c>
      <c r="C1138" s="15">
        <v>31</v>
      </c>
      <c r="D1138" s="16">
        <v>21.34</v>
      </c>
      <c r="E1138" s="17">
        <v>661.54</v>
      </c>
    </row>
    <row r="1139" spans="1:5" ht="15.65" customHeight="1">
      <c r="A1139" s="9">
        <v>45702</v>
      </c>
      <c r="B1139" s="10">
        <v>0.36271990740740739</v>
      </c>
      <c r="C1139" s="15">
        <v>208</v>
      </c>
      <c r="D1139" s="16">
        <v>21.34</v>
      </c>
      <c r="E1139" s="17">
        <v>4438.72</v>
      </c>
    </row>
    <row r="1140" spans="1:5" ht="15.65" customHeight="1">
      <c r="A1140" s="9">
        <v>45702</v>
      </c>
      <c r="B1140" s="10">
        <v>0.36271990740740739</v>
      </c>
      <c r="C1140" s="15">
        <v>122</v>
      </c>
      <c r="D1140" s="16">
        <v>21.34</v>
      </c>
      <c r="E1140" s="17">
        <v>2603.48</v>
      </c>
    </row>
    <row r="1141" spans="1:5" ht="15.65" customHeight="1">
      <c r="A1141" s="9">
        <v>45702</v>
      </c>
      <c r="B1141" s="10">
        <v>0.36271990740740739</v>
      </c>
      <c r="C1141" s="15">
        <v>116</v>
      </c>
      <c r="D1141" s="16">
        <v>21.34</v>
      </c>
      <c r="E1141" s="17">
        <v>2475.44</v>
      </c>
    </row>
    <row r="1142" spans="1:5" ht="15.65" customHeight="1">
      <c r="A1142" s="9">
        <v>45702</v>
      </c>
      <c r="B1142" s="10">
        <v>0.36271990740740739</v>
      </c>
      <c r="C1142" s="15">
        <v>67</v>
      </c>
      <c r="D1142" s="16">
        <v>21.34</v>
      </c>
      <c r="E1142" s="17">
        <v>1429.78</v>
      </c>
    </row>
    <row r="1143" spans="1:5" ht="15.65" customHeight="1">
      <c r="A1143" s="9">
        <v>45702</v>
      </c>
      <c r="B1143" s="10">
        <v>0.36356481481481484</v>
      </c>
      <c r="C1143" s="15">
        <v>35</v>
      </c>
      <c r="D1143" s="16">
        <v>21.32</v>
      </c>
      <c r="E1143" s="17">
        <v>746.2</v>
      </c>
    </row>
    <row r="1144" spans="1:5" ht="15.65" customHeight="1">
      <c r="A1144" s="9">
        <v>45702</v>
      </c>
      <c r="B1144" s="10">
        <v>0.36356481481481484</v>
      </c>
      <c r="C1144" s="15">
        <v>76</v>
      </c>
      <c r="D1144" s="16">
        <v>21.32</v>
      </c>
      <c r="E1144" s="17">
        <v>1620.32</v>
      </c>
    </row>
    <row r="1145" spans="1:5" ht="15.65" customHeight="1">
      <c r="A1145" s="9">
        <v>45702</v>
      </c>
      <c r="B1145" s="10">
        <v>0.37056712962962962</v>
      </c>
      <c r="C1145" s="15">
        <v>54</v>
      </c>
      <c r="D1145" s="16">
        <v>21.36</v>
      </c>
      <c r="E1145" s="17">
        <v>1153.44</v>
      </c>
    </row>
    <row r="1146" spans="1:5" ht="15.65" customHeight="1">
      <c r="A1146" s="9">
        <v>45702</v>
      </c>
      <c r="B1146" s="10">
        <v>0.37056712962962962</v>
      </c>
      <c r="C1146" s="15">
        <v>168</v>
      </c>
      <c r="D1146" s="16">
        <v>21.36</v>
      </c>
      <c r="E1146" s="17">
        <v>3588.48</v>
      </c>
    </row>
    <row r="1147" spans="1:5" ht="15.65" customHeight="1">
      <c r="A1147" s="9">
        <v>45702</v>
      </c>
      <c r="B1147" s="10">
        <v>0.37056712962962962</v>
      </c>
      <c r="C1147" s="15">
        <v>90</v>
      </c>
      <c r="D1147" s="16">
        <v>21.36</v>
      </c>
      <c r="E1147" s="17">
        <v>1922.3999999999999</v>
      </c>
    </row>
    <row r="1148" spans="1:5" ht="15.65" customHeight="1">
      <c r="A1148" s="9">
        <v>45702</v>
      </c>
      <c r="B1148" s="10">
        <v>0.38313657407407409</v>
      </c>
      <c r="C1148" s="15">
        <v>217</v>
      </c>
      <c r="D1148" s="16">
        <v>21.44</v>
      </c>
      <c r="E1148" s="17">
        <v>4652.4800000000005</v>
      </c>
    </row>
    <row r="1149" spans="1:5" ht="15.65" customHeight="1">
      <c r="A1149" s="9">
        <v>45702</v>
      </c>
      <c r="B1149" s="10">
        <v>0.38313657407407409</v>
      </c>
      <c r="C1149" s="15">
        <v>116</v>
      </c>
      <c r="D1149" s="16">
        <v>21.44</v>
      </c>
      <c r="E1149" s="17">
        <v>2487.04</v>
      </c>
    </row>
    <row r="1150" spans="1:5" ht="15.65" customHeight="1">
      <c r="A1150" s="9">
        <v>45702</v>
      </c>
      <c r="B1150" s="10">
        <v>0.40028935185185183</v>
      </c>
      <c r="C1150" s="15">
        <v>5</v>
      </c>
      <c r="D1150" s="16">
        <v>21.4</v>
      </c>
      <c r="E1150" s="17">
        <v>107</v>
      </c>
    </row>
    <row r="1151" spans="1:5" ht="15.65" customHeight="1">
      <c r="A1151" s="9">
        <v>45702</v>
      </c>
      <c r="B1151" s="10">
        <v>0.40028935185185183</v>
      </c>
      <c r="C1151" s="15">
        <v>198</v>
      </c>
      <c r="D1151" s="16">
        <v>21.4</v>
      </c>
      <c r="E1151" s="17">
        <v>4237.2</v>
      </c>
    </row>
    <row r="1152" spans="1:5" ht="15.65" customHeight="1">
      <c r="A1152" s="9">
        <v>45702</v>
      </c>
      <c r="B1152" s="10">
        <v>0.40028935185185183</v>
      </c>
      <c r="C1152" s="15">
        <v>109</v>
      </c>
      <c r="D1152" s="16">
        <v>21.4</v>
      </c>
      <c r="E1152" s="17">
        <v>2332.6</v>
      </c>
    </row>
    <row r="1153" spans="1:5" ht="15.65" customHeight="1">
      <c r="A1153" s="9">
        <v>45702</v>
      </c>
      <c r="B1153" s="10">
        <v>0.40832175925925923</v>
      </c>
      <c r="C1153" s="15">
        <v>182</v>
      </c>
      <c r="D1153" s="16">
        <v>21.4</v>
      </c>
      <c r="E1153" s="17">
        <v>3894.7999999999997</v>
      </c>
    </row>
    <row r="1154" spans="1:5" ht="15.65" customHeight="1">
      <c r="A1154" s="9">
        <v>45702</v>
      </c>
      <c r="B1154" s="10">
        <v>0.40832175925925923</v>
      </c>
      <c r="C1154" s="15">
        <v>108</v>
      </c>
      <c r="D1154" s="16">
        <v>21.4</v>
      </c>
      <c r="E1154" s="17">
        <v>2311.1999999999998</v>
      </c>
    </row>
    <row r="1155" spans="1:5" ht="15.65" customHeight="1">
      <c r="A1155" s="9">
        <v>45702</v>
      </c>
      <c r="B1155" s="10">
        <v>0.40974537037037034</v>
      </c>
      <c r="C1155" s="15">
        <v>33</v>
      </c>
      <c r="D1155" s="16">
        <v>21.38</v>
      </c>
      <c r="E1155" s="17">
        <v>705.54</v>
      </c>
    </row>
    <row r="1156" spans="1:5" ht="15.65" customHeight="1">
      <c r="A1156" s="9">
        <v>45702</v>
      </c>
      <c r="B1156" s="10">
        <v>0.40974537037037034</v>
      </c>
      <c r="C1156" s="15">
        <v>33</v>
      </c>
      <c r="D1156" s="16">
        <v>21.38</v>
      </c>
      <c r="E1156" s="17">
        <v>705.54</v>
      </c>
    </row>
    <row r="1157" spans="1:5" ht="15.65" customHeight="1">
      <c r="A1157" s="9">
        <v>45702</v>
      </c>
      <c r="B1157" s="10">
        <v>0.41513888888888889</v>
      </c>
      <c r="C1157" s="15">
        <v>36</v>
      </c>
      <c r="D1157" s="16">
        <v>21.34</v>
      </c>
      <c r="E1157" s="17">
        <v>768.24</v>
      </c>
    </row>
    <row r="1158" spans="1:5" ht="15.65" customHeight="1">
      <c r="A1158" s="9">
        <v>45702</v>
      </c>
      <c r="B1158" s="10">
        <v>0.41741898148148149</v>
      </c>
      <c r="C1158" s="15">
        <v>120</v>
      </c>
      <c r="D1158" s="16">
        <v>21.38</v>
      </c>
      <c r="E1158" s="17">
        <v>2565.6</v>
      </c>
    </row>
    <row r="1159" spans="1:5" ht="15.65" customHeight="1">
      <c r="A1159" s="9">
        <v>45702</v>
      </c>
      <c r="B1159" s="10">
        <v>0.41741898148148149</v>
      </c>
      <c r="C1159" s="15">
        <v>134</v>
      </c>
      <c r="D1159" s="16">
        <v>21.38</v>
      </c>
      <c r="E1159" s="17">
        <v>2864.92</v>
      </c>
    </row>
    <row r="1160" spans="1:5" ht="15.65" customHeight="1">
      <c r="A1160" s="9">
        <v>45702</v>
      </c>
      <c r="B1160" s="10">
        <v>0.41741898148148149</v>
      </c>
      <c r="C1160" s="15">
        <v>126</v>
      </c>
      <c r="D1160" s="16">
        <v>21.38</v>
      </c>
      <c r="E1160" s="17">
        <v>2693.8799999999997</v>
      </c>
    </row>
    <row r="1161" spans="1:5" ht="15.65" customHeight="1">
      <c r="A1161" s="9">
        <v>45702</v>
      </c>
      <c r="B1161" s="10">
        <v>0.42248842592592595</v>
      </c>
      <c r="C1161" s="15">
        <v>71</v>
      </c>
      <c r="D1161" s="16">
        <v>21.36</v>
      </c>
      <c r="E1161" s="17">
        <v>1516.56</v>
      </c>
    </row>
    <row r="1162" spans="1:5" ht="15.65" customHeight="1">
      <c r="A1162" s="9">
        <v>45702</v>
      </c>
      <c r="B1162" s="10">
        <v>0.42997685185185186</v>
      </c>
      <c r="C1162" s="15">
        <v>119</v>
      </c>
      <c r="D1162" s="16">
        <v>21.4</v>
      </c>
      <c r="E1162" s="17">
        <v>2546.6</v>
      </c>
    </row>
    <row r="1163" spans="1:5" ht="15.65" customHeight="1">
      <c r="A1163" s="9">
        <v>45702</v>
      </c>
      <c r="B1163" s="10">
        <v>0.42997685185185186</v>
      </c>
      <c r="C1163" s="15">
        <v>191</v>
      </c>
      <c r="D1163" s="16">
        <v>21.4</v>
      </c>
      <c r="E1163" s="17">
        <v>4087.3999999999996</v>
      </c>
    </row>
    <row r="1164" spans="1:5" ht="15.65" customHeight="1">
      <c r="A1164" s="9">
        <v>45702</v>
      </c>
      <c r="B1164" s="10">
        <v>0.43496527777777777</v>
      </c>
      <c r="C1164" s="15">
        <v>70</v>
      </c>
      <c r="D1164" s="16">
        <v>21.36</v>
      </c>
      <c r="E1164" s="17">
        <v>1495.2</v>
      </c>
    </row>
    <row r="1165" spans="1:5" ht="15.65" customHeight="1">
      <c r="A1165" s="9">
        <v>45702</v>
      </c>
      <c r="B1165" s="10">
        <v>0.44075231481481481</v>
      </c>
      <c r="C1165" s="15">
        <v>58</v>
      </c>
      <c r="D1165" s="16">
        <v>21.32</v>
      </c>
      <c r="E1165" s="17">
        <v>1236.56</v>
      </c>
    </row>
    <row r="1166" spans="1:5" ht="15.65" customHeight="1">
      <c r="A1166" s="9">
        <v>45702</v>
      </c>
      <c r="B1166" s="10">
        <v>0.44075231481481481</v>
      </c>
      <c r="C1166" s="15">
        <v>75</v>
      </c>
      <c r="D1166" s="16">
        <v>21.32</v>
      </c>
      <c r="E1166" s="17">
        <v>1599</v>
      </c>
    </row>
    <row r="1167" spans="1:5" ht="15.65" customHeight="1">
      <c r="A1167" s="9">
        <v>45702</v>
      </c>
      <c r="B1167" s="10">
        <v>0.44075231481481481</v>
      </c>
      <c r="C1167" s="15">
        <v>212</v>
      </c>
      <c r="D1167" s="16">
        <v>21.32</v>
      </c>
      <c r="E1167" s="17">
        <v>4519.84</v>
      </c>
    </row>
    <row r="1168" spans="1:5" ht="15.65" customHeight="1">
      <c r="A1168" s="9">
        <v>45702</v>
      </c>
      <c r="B1168" s="10">
        <v>0.44399305555555557</v>
      </c>
      <c r="C1168" s="15">
        <v>125</v>
      </c>
      <c r="D1168" s="16">
        <v>21.3</v>
      </c>
      <c r="E1168" s="17">
        <v>2662.5</v>
      </c>
    </row>
    <row r="1169" spans="1:5" ht="15.65" customHeight="1">
      <c r="A1169" s="9">
        <v>45702</v>
      </c>
      <c r="B1169" s="10">
        <v>0.45122685185185185</v>
      </c>
      <c r="C1169" s="15">
        <v>42</v>
      </c>
      <c r="D1169" s="16">
        <v>21.28</v>
      </c>
      <c r="E1169" s="17">
        <v>893.76</v>
      </c>
    </row>
    <row r="1170" spans="1:5" ht="15.65" customHeight="1">
      <c r="A1170" s="9">
        <v>45702</v>
      </c>
      <c r="B1170" s="10">
        <v>0.45318287037037036</v>
      </c>
      <c r="C1170" s="15">
        <v>68</v>
      </c>
      <c r="D1170" s="16">
        <v>21.3</v>
      </c>
      <c r="E1170" s="17">
        <v>1448.4</v>
      </c>
    </row>
    <row r="1171" spans="1:5" ht="15.65" customHeight="1">
      <c r="A1171" s="9">
        <v>45702</v>
      </c>
      <c r="B1171" s="10">
        <v>0.45594907407407409</v>
      </c>
      <c r="C1171" s="15">
        <v>200</v>
      </c>
      <c r="D1171" s="16">
        <v>21.3</v>
      </c>
      <c r="E1171" s="17">
        <v>4260</v>
      </c>
    </row>
    <row r="1172" spans="1:5" ht="15.65" customHeight="1">
      <c r="A1172" s="9">
        <v>45702</v>
      </c>
      <c r="B1172" s="10">
        <v>0.45997685185185183</v>
      </c>
      <c r="C1172" s="15">
        <v>34</v>
      </c>
      <c r="D1172" s="16">
        <v>21.32</v>
      </c>
      <c r="E1172" s="17">
        <v>724.88</v>
      </c>
    </row>
    <row r="1173" spans="1:5" ht="15.65" customHeight="1">
      <c r="A1173" s="9">
        <v>45702</v>
      </c>
      <c r="B1173" s="10">
        <v>0.45997685185185183</v>
      </c>
      <c r="C1173" s="15">
        <v>50</v>
      </c>
      <c r="D1173" s="16">
        <v>21.32</v>
      </c>
      <c r="E1173" s="17">
        <v>1066</v>
      </c>
    </row>
    <row r="1174" spans="1:5" ht="15.65" customHeight="1">
      <c r="A1174" s="9">
        <v>45702</v>
      </c>
      <c r="B1174" s="10">
        <v>0.46113425925925927</v>
      </c>
      <c r="C1174" s="15">
        <v>4</v>
      </c>
      <c r="D1174" s="16">
        <v>21.32</v>
      </c>
      <c r="E1174" s="17">
        <v>85.28</v>
      </c>
    </row>
    <row r="1175" spans="1:5" ht="15.65" customHeight="1">
      <c r="A1175" s="9">
        <v>45702</v>
      </c>
      <c r="B1175" s="10">
        <v>0.46113425925925927</v>
      </c>
      <c r="C1175" s="15">
        <v>36</v>
      </c>
      <c r="D1175" s="16">
        <v>21.32</v>
      </c>
      <c r="E1175" s="17">
        <v>767.52</v>
      </c>
    </row>
    <row r="1176" spans="1:5" ht="15.65" customHeight="1">
      <c r="A1176" s="9">
        <v>45702</v>
      </c>
      <c r="B1176" s="10">
        <v>0.46836805555555555</v>
      </c>
      <c r="C1176" s="15">
        <v>128</v>
      </c>
      <c r="D1176" s="16">
        <v>21.32</v>
      </c>
      <c r="E1176" s="17">
        <v>2728.96</v>
      </c>
    </row>
    <row r="1177" spans="1:5" ht="15.65" customHeight="1">
      <c r="A1177" s="9">
        <v>45702</v>
      </c>
      <c r="B1177" s="10">
        <v>0.46836805555555555</v>
      </c>
      <c r="C1177" s="15">
        <v>11</v>
      </c>
      <c r="D1177" s="16">
        <v>21.32</v>
      </c>
      <c r="E1177" s="17">
        <v>234.52</v>
      </c>
    </row>
    <row r="1178" spans="1:5" ht="15.65" customHeight="1">
      <c r="A1178" s="9">
        <v>45702</v>
      </c>
      <c r="B1178" s="10">
        <v>0.46836805555555555</v>
      </c>
      <c r="C1178" s="15">
        <v>48</v>
      </c>
      <c r="D1178" s="16">
        <v>21.3</v>
      </c>
      <c r="E1178" s="17">
        <v>1022.4000000000001</v>
      </c>
    </row>
    <row r="1179" spans="1:5" ht="15.65" customHeight="1">
      <c r="A1179" s="9">
        <v>45702</v>
      </c>
      <c r="B1179" s="10">
        <v>0.46836805555555555</v>
      </c>
      <c r="C1179" s="15">
        <v>78</v>
      </c>
      <c r="D1179" s="16">
        <v>21.3</v>
      </c>
      <c r="E1179" s="17">
        <v>1661.4</v>
      </c>
    </row>
    <row r="1180" spans="1:5" ht="15.65" customHeight="1">
      <c r="A1180" s="9">
        <v>45702</v>
      </c>
      <c r="B1180" s="10">
        <v>0.48751157407407408</v>
      </c>
      <c r="C1180" s="15">
        <v>39</v>
      </c>
      <c r="D1180" s="16">
        <v>21.3</v>
      </c>
      <c r="E1180" s="17">
        <v>830.7</v>
      </c>
    </row>
    <row r="1181" spans="1:5" ht="15.65" customHeight="1">
      <c r="A1181" s="9">
        <v>45702</v>
      </c>
      <c r="B1181" s="10">
        <v>0.48751157407407408</v>
      </c>
      <c r="C1181" s="15">
        <v>40</v>
      </c>
      <c r="D1181" s="16">
        <v>21.3</v>
      </c>
      <c r="E1181" s="17">
        <v>852</v>
      </c>
    </row>
    <row r="1182" spans="1:5" ht="15.65" customHeight="1">
      <c r="A1182" s="9">
        <v>45702</v>
      </c>
      <c r="B1182" s="10">
        <v>0.48751157407407408</v>
      </c>
      <c r="C1182" s="15">
        <v>61</v>
      </c>
      <c r="D1182" s="16">
        <v>21.3</v>
      </c>
      <c r="E1182" s="17">
        <v>1299.3</v>
      </c>
    </row>
    <row r="1183" spans="1:5" ht="15.65" customHeight="1">
      <c r="A1183" s="9">
        <v>45702</v>
      </c>
      <c r="B1183" s="10">
        <v>0.48751157407407408</v>
      </c>
      <c r="C1183" s="15">
        <v>48</v>
      </c>
      <c r="D1183" s="16">
        <v>21.3</v>
      </c>
      <c r="E1183" s="17">
        <v>1022.4000000000001</v>
      </c>
    </row>
    <row r="1184" spans="1:5" ht="15.65" customHeight="1">
      <c r="A1184" s="9">
        <v>45702</v>
      </c>
      <c r="B1184" s="10">
        <v>0.5</v>
      </c>
      <c r="C1184" s="15">
        <v>54</v>
      </c>
      <c r="D1184" s="16">
        <v>21.34</v>
      </c>
      <c r="E1184" s="17">
        <v>1152.3599999999999</v>
      </c>
    </row>
    <row r="1185" spans="1:5" ht="15.65" customHeight="1">
      <c r="A1185" s="9">
        <v>45702</v>
      </c>
      <c r="B1185" s="10">
        <v>0.5017476851851852</v>
      </c>
      <c r="C1185" s="15">
        <v>85</v>
      </c>
      <c r="D1185" s="16">
        <v>21.36</v>
      </c>
      <c r="E1185" s="17">
        <v>1815.6</v>
      </c>
    </row>
    <row r="1186" spans="1:5" ht="15.65" customHeight="1">
      <c r="A1186" s="9">
        <v>45702</v>
      </c>
      <c r="B1186" s="10">
        <v>0.5017476851851852</v>
      </c>
      <c r="C1186" s="15">
        <v>154</v>
      </c>
      <c r="D1186" s="16">
        <v>21.36</v>
      </c>
      <c r="E1186" s="17">
        <v>3289.44</v>
      </c>
    </row>
    <row r="1187" spans="1:5" ht="15.65" customHeight="1">
      <c r="A1187" s="9">
        <v>45702</v>
      </c>
      <c r="B1187" s="10">
        <v>0.5017476851851852</v>
      </c>
      <c r="C1187" s="15">
        <v>130</v>
      </c>
      <c r="D1187" s="16">
        <v>21.36</v>
      </c>
      <c r="E1187" s="17">
        <v>2776.7999999999997</v>
      </c>
    </row>
    <row r="1188" spans="1:5" ht="15.65" customHeight="1">
      <c r="A1188" s="9">
        <v>45702</v>
      </c>
      <c r="B1188" s="10">
        <v>0.5017476851851852</v>
      </c>
      <c r="C1188" s="15">
        <v>64</v>
      </c>
      <c r="D1188" s="16">
        <v>21.36</v>
      </c>
      <c r="E1188" s="17">
        <v>1367.04</v>
      </c>
    </row>
    <row r="1189" spans="1:5" ht="15.65" customHeight="1">
      <c r="A1189" s="9">
        <v>45702</v>
      </c>
      <c r="B1189" s="10">
        <v>0.50276620370370373</v>
      </c>
      <c r="C1189" s="15">
        <v>48</v>
      </c>
      <c r="D1189" s="16">
        <v>21.34</v>
      </c>
      <c r="E1189" s="17">
        <v>1024.32</v>
      </c>
    </row>
    <row r="1190" spans="1:5" ht="15.65" customHeight="1">
      <c r="A1190" s="9">
        <v>45702</v>
      </c>
      <c r="B1190" s="10">
        <v>0.50386574074074075</v>
      </c>
      <c r="C1190" s="15">
        <v>134</v>
      </c>
      <c r="D1190" s="16">
        <v>21.32</v>
      </c>
      <c r="E1190" s="17">
        <v>2856.88</v>
      </c>
    </row>
    <row r="1191" spans="1:5" ht="15.65" customHeight="1">
      <c r="A1191" s="9">
        <v>45702</v>
      </c>
      <c r="B1191" s="10">
        <v>0.50386574074074075</v>
      </c>
      <c r="C1191" s="15">
        <v>65</v>
      </c>
      <c r="D1191" s="16">
        <v>21.32</v>
      </c>
      <c r="E1191" s="17">
        <v>1385.8</v>
      </c>
    </row>
    <row r="1192" spans="1:5" ht="15.65" customHeight="1">
      <c r="A1192" s="9">
        <v>45702</v>
      </c>
      <c r="B1192" s="10">
        <v>0.50556712962962957</v>
      </c>
      <c r="C1192" s="15">
        <v>15</v>
      </c>
      <c r="D1192" s="16">
        <v>21.32</v>
      </c>
      <c r="E1192" s="17">
        <v>319.8</v>
      </c>
    </row>
    <row r="1193" spans="1:5" ht="15.65" customHeight="1">
      <c r="A1193" s="9">
        <v>45702</v>
      </c>
      <c r="B1193" s="10">
        <v>0.50556712962962957</v>
      </c>
      <c r="C1193" s="15">
        <v>109</v>
      </c>
      <c r="D1193" s="16">
        <v>21.32</v>
      </c>
      <c r="E1193" s="17">
        <v>2323.88</v>
      </c>
    </row>
    <row r="1194" spans="1:5" ht="15.65" customHeight="1">
      <c r="A1194" s="9">
        <v>45702</v>
      </c>
      <c r="B1194" s="10">
        <v>0.51438657407407407</v>
      </c>
      <c r="C1194" s="15">
        <v>32</v>
      </c>
      <c r="D1194" s="16">
        <v>21.3</v>
      </c>
      <c r="E1194" s="17">
        <v>681.6</v>
      </c>
    </row>
    <row r="1195" spans="1:5" ht="15.65" customHeight="1">
      <c r="A1195" s="9">
        <v>45702</v>
      </c>
      <c r="B1195" s="10">
        <v>0.51538194444444441</v>
      </c>
      <c r="C1195" s="15">
        <v>18</v>
      </c>
      <c r="D1195" s="16">
        <v>21.32</v>
      </c>
      <c r="E1195" s="17">
        <v>383.76</v>
      </c>
    </row>
    <row r="1196" spans="1:5" ht="15.65" customHeight="1">
      <c r="A1196" s="9">
        <v>45702</v>
      </c>
      <c r="B1196" s="10">
        <v>0.51538194444444441</v>
      </c>
      <c r="C1196" s="15">
        <v>35</v>
      </c>
      <c r="D1196" s="16">
        <v>21.32</v>
      </c>
      <c r="E1196" s="17">
        <v>746.2</v>
      </c>
    </row>
    <row r="1197" spans="1:5" ht="15.65" customHeight="1">
      <c r="A1197" s="9">
        <v>45702</v>
      </c>
      <c r="B1197" s="10">
        <v>0.52078703703703699</v>
      </c>
      <c r="C1197" s="15">
        <v>139</v>
      </c>
      <c r="D1197" s="16">
        <v>21.34</v>
      </c>
      <c r="E1197" s="17">
        <v>2966.2599999999998</v>
      </c>
    </row>
    <row r="1198" spans="1:5" ht="15.65" customHeight="1">
      <c r="A1198" s="9">
        <v>45702</v>
      </c>
      <c r="B1198" s="10">
        <v>0.52078703703703699</v>
      </c>
      <c r="C1198" s="15">
        <v>50</v>
      </c>
      <c r="D1198" s="16">
        <v>21.34</v>
      </c>
      <c r="E1198" s="17">
        <v>1067</v>
      </c>
    </row>
    <row r="1199" spans="1:5" ht="15.65" customHeight="1">
      <c r="A1199" s="9">
        <v>45702</v>
      </c>
      <c r="B1199" s="10">
        <v>0.52078703703703699</v>
      </c>
      <c r="C1199" s="15">
        <v>8</v>
      </c>
      <c r="D1199" s="16">
        <v>21.34</v>
      </c>
      <c r="E1199" s="17">
        <v>170.72</v>
      </c>
    </row>
    <row r="1200" spans="1:5" ht="15.65" customHeight="1">
      <c r="A1200" s="9">
        <v>45702</v>
      </c>
      <c r="B1200" s="10">
        <v>0.53033564814814815</v>
      </c>
      <c r="C1200" s="15">
        <v>44</v>
      </c>
      <c r="D1200" s="16">
        <v>21.4</v>
      </c>
      <c r="E1200" s="17">
        <v>941.59999999999991</v>
      </c>
    </row>
    <row r="1201" spans="1:5" ht="15.65" customHeight="1">
      <c r="A1201" s="9">
        <v>45702</v>
      </c>
      <c r="B1201" s="10">
        <v>0.53033564814814815</v>
      </c>
      <c r="C1201" s="15">
        <v>112</v>
      </c>
      <c r="D1201" s="16">
        <v>21.4</v>
      </c>
      <c r="E1201" s="17">
        <v>2396.7999999999997</v>
      </c>
    </row>
    <row r="1202" spans="1:5" ht="15.65" customHeight="1">
      <c r="A1202" s="9">
        <v>45702</v>
      </c>
      <c r="B1202" s="10">
        <v>0.53442129629629631</v>
      </c>
      <c r="C1202" s="15">
        <v>97</v>
      </c>
      <c r="D1202" s="16">
        <v>21.38</v>
      </c>
      <c r="E1202" s="17">
        <v>2073.86</v>
      </c>
    </row>
    <row r="1203" spans="1:5" ht="15.65" customHeight="1">
      <c r="A1203" s="9">
        <v>45702</v>
      </c>
      <c r="B1203" s="10">
        <v>0.53442129629629631</v>
      </c>
      <c r="C1203" s="15">
        <v>61</v>
      </c>
      <c r="D1203" s="16">
        <v>21.38</v>
      </c>
      <c r="E1203" s="17">
        <v>1304.1799999999998</v>
      </c>
    </row>
    <row r="1204" spans="1:5" ht="15.65" customHeight="1">
      <c r="A1204" s="9">
        <v>45702</v>
      </c>
      <c r="B1204" s="10">
        <v>0.54177083333333331</v>
      </c>
      <c r="C1204" s="15">
        <v>72</v>
      </c>
      <c r="D1204" s="16">
        <v>21.38</v>
      </c>
      <c r="E1204" s="17">
        <v>1539.36</v>
      </c>
    </row>
    <row r="1205" spans="1:5" ht="15.65" customHeight="1">
      <c r="A1205" s="9">
        <v>45702</v>
      </c>
      <c r="B1205" s="10">
        <v>0.54177083333333331</v>
      </c>
      <c r="C1205" s="15">
        <v>15</v>
      </c>
      <c r="D1205" s="16">
        <v>21.38</v>
      </c>
      <c r="E1205" s="17">
        <v>320.7</v>
      </c>
    </row>
    <row r="1206" spans="1:5" ht="15.65" customHeight="1">
      <c r="A1206" s="9">
        <v>45702</v>
      </c>
      <c r="B1206" s="10">
        <v>0.54177083333333331</v>
      </c>
      <c r="C1206" s="15">
        <v>193</v>
      </c>
      <c r="D1206" s="16">
        <v>21.38</v>
      </c>
      <c r="E1206" s="17">
        <v>4126.34</v>
      </c>
    </row>
    <row r="1207" spans="1:5" ht="15.65" customHeight="1">
      <c r="A1207" s="9">
        <v>45702</v>
      </c>
      <c r="B1207" s="10">
        <v>0.55309027777777775</v>
      </c>
      <c r="C1207" s="15">
        <v>160</v>
      </c>
      <c r="D1207" s="16">
        <v>21.42</v>
      </c>
      <c r="E1207" s="17">
        <v>3427.2000000000003</v>
      </c>
    </row>
    <row r="1208" spans="1:5" ht="15.65" customHeight="1">
      <c r="A1208" s="9">
        <v>45702</v>
      </c>
      <c r="B1208" s="10">
        <v>0.55309027777777775</v>
      </c>
      <c r="C1208" s="15">
        <v>44</v>
      </c>
      <c r="D1208" s="16">
        <v>21.42</v>
      </c>
      <c r="E1208" s="17">
        <v>942.48</v>
      </c>
    </row>
    <row r="1209" spans="1:5" ht="15.65" customHeight="1">
      <c r="A1209" s="9">
        <v>45702</v>
      </c>
      <c r="B1209" s="10">
        <v>0.55635416666666671</v>
      </c>
      <c r="C1209" s="15">
        <v>112</v>
      </c>
      <c r="D1209" s="16">
        <v>21.42</v>
      </c>
      <c r="E1209" s="17">
        <v>2399.04</v>
      </c>
    </row>
    <row r="1210" spans="1:5" ht="15.65" customHeight="1">
      <c r="A1210" s="9">
        <v>45702</v>
      </c>
      <c r="B1210" s="10">
        <v>0.55920138888888893</v>
      </c>
      <c r="C1210" s="15">
        <v>89</v>
      </c>
      <c r="D1210" s="16">
        <v>21.36</v>
      </c>
      <c r="E1210" s="17">
        <v>1901.04</v>
      </c>
    </row>
    <row r="1211" spans="1:5" ht="15.65" customHeight="1">
      <c r="A1211" s="9">
        <v>45702</v>
      </c>
      <c r="B1211" s="10">
        <v>0.56716435185185188</v>
      </c>
      <c r="C1211" s="15">
        <v>186</v>
      </c>
      <c r="D1211" s="16">
        <v>21.4</v>
      </c>
      <c r="E1211" s="17">
        <v>3980.3999999999996</v>
      </c>
    </row>
    <row r="1212" spans="1:5" ht="15.65" customHeight="1">
      <c r="A1212" s="9">
        <v>45702</v>
      </c>
      <c r="B1212" s="10">
        <v>0.56940972222222219</v>
      </c>
      <c r="C1212" s="15">
        <v>123</v>
      </c>
      <c r="D1212" s="16">
        <v>21.42</v>
      </c>
      <c r="E1212" s="17">
        <v>2634.6600000000003</v>
      </c>
    </row>
    <row r="1213" spans="1:5" ht="15.65" customHeight="1">
      <c r="A1213" s="9">
        <v>45702</v>
      </c>
      <c r="B1213" s="10">
        <v>0.57920138888888884</v>
      </c>
      <c r="C1213" s="15">
        <v>150</v>
      </c>
      <c r="D1213" s="16">
        <v>21.4</v>
      </c>
      <c r="E1213" s="17">
        <v>3210</v>
      </c>
    </row>
    <row r="1214" spans="1:5" ht="15.65" customHeight="1">
      <c r="A1214" s="9">
        <v>45702</v>
      </c>
      <c r="B1214" s="10">
        <v>0.57920138888888884</v>
      </c>
      <c r="C1214" s="15">
        <v>92</v>
      </c>
      <c r="D1214" s="16">
        <v>21.4</v>
      </c>
      <c r="E1214" s="17">
        <v>1968.8</v>
      </c>
    </row>
    <row r="1215" spans="1:5" ht="15.65" customHeight="1">
      <c r="A1215" s="9">
        <v>45702</v>
      </c>
      <c r="B1215" s="10">
        <v>0.58101851851851849</v>
      </c>
      <c r="C1215" s="15">
        <v>39</v>
      </c>
      <c r="D1215" s="16">
        <v>21.4</v>
      </c>
      <c r="E1215" s="17">
        <v>834.59999999999991</v>
      </c>
    </row>
    <row r="1216" spans="1:5" ht="15.65" customHeight="1">
      <c r="A1216" s="9">
        <v>45702</v>
      </c>
      <c r="B1216" s="10">
        <v>0.58101851851851849</v>
      </c>
      <c r="C1216" s="15">
        <v>21</v>
      </c>
      <c r="D1216" s="16">
        <v>21.4</v>
      </c>
      <c r="E1216" s="17">
        <v>449.4</v>
      </c>
    </row>
    <row r="1217" spans="1:5" ht="15.65" customHeight="1">
      <c r="A1217" s="9">
        <v>45702</v>
      </c>
      <c r="B1217" s="10">
        <v>0.58101851851851849</v>
      </c>
      <c r="C1217" s="15">
        <v>49</v>
      </c>
      <c r="D1217" s="16">
        <v>21.4</v>
      </c>
      <c r="E1217" s="17">
        <v>1048.5999999999999</v>
      </c>
    </row>
    <row r="1218" spans="1:5" ht="15.65" customHeight="1">
      <c r="A1218" s="9">
        <v>45702</v>
      </c>
      <c r="B1218" s="10">
        <v>0.58271990740740742</v>
      </c>
      <c r="C1218" s="15">
        <v>74</v>
      </c>
      <c r="D1218" s="16">
        <v>21.38</v>
      </c>
      <c r="E1218" s="17">
        <v>1582.12</v>
      </c>
    </row>
    <row r="1219" spans="1:5" ht="15.65" customHeight="1">
      <c r="A1219" s="9">
        <v>45702</v>
      </c>
      <c r="B1219" s="10">
        <v>0.58271990740740742</v>
      </c>
      <c r="C1219" s="15">
        <v>72</v>
      </c>
      <c r="D1219" s="16">
        <v>21.38</v>
      </c>
      <c r="E1219" s="17">
        <v>1539.36</v>
      </c>
    </row>
    <row r="1220" spans="1:5" ht="15.65" customHeight="1">
      <c r="A1220" s="9">
        <v>45702</v>
      </c>
      <c r="B1220" s="10">
        <v>0.59253472222222225</v>
      </c>
      <c r="C1220" s="15">
        <v>101</v>
      </c>
      <c r="D1220" s="16">
        <v>21.38</v>
      </c>
      <c r="E1220" s="17">
        <v>2159.38</v>
      </c>
    </row>
    <row r="1221" spans="1:5" ht="15.65" customHeight="1">
      <c r="A1221" s="9">
        <v>45702</v>
      </c>
      <c r="B1221" s="10">
        <v>0.59253472222222225</v>
      </c>
      <c r="C1221" s="15">
        <v>34</v>
      </c>
      <c r="D1221" s="16">
        <v>21.38</v>
      </c>
      <c r="E1221" s="17">
        <v>726.92</v>
      </c>
    </row>
    <row r="1222" spans="1:5" ht="15.65" customHeight="1">
      <c r="A1222" s="9">
        <v>45702</v>
      </c>
      <c r="B1222" s="10">
        <v>0.59517361111111111</v>
      </c>
      <c r="C1222" s="15">
        <v>80</v>
      </c>
      <c r="D1222" s="16">
        <v>21.36</v>
      </c>
      <c r="E1222" s="17">
        <v>1708.8</v>
      </c>
    </row>
    <row r="1223" spans="1:5" ht="15.65" customHeight="1">
      <c r="A1223" s="9">
        <v>45702</v>
      </c>
      <c r="B1223" s="10">
        <v>0.59517361111111111</v>
      </c>
      <c r="C1223" s="15">
        <v>60</v>
      </c>
      <c r="D1223" s="16">
        <v>21.36</v>
      </c>
      <c r="E1223" s="17">
        <v>1281.5999999999999</v>
      </c>
    </row>
    <row r="1224" spans="1:5" ht="15.65" customHeight="1">
      <c r="A1224" s="9">
        <v>45702</v>
      </c>
      <c r="B1224" s="10">
        <v>0.60396990740740741</v>
      </c>
      <c r="C1224" s="15">
        <v>241</v>
      </c>
      <c r="D1224" s="16">
        <v>21.32</v>
      </c>
      <c r="E1224" s="17">
        <v>5138.12</v>
      </c>
    </row>
    <row r="1225" spans="1:5" ht="15.65" customHeight="1">
      <c r="A1225" s="9">
        <v>45702</v>
      </c>
      <c r="B1225" s="10">
        <v>0.60449074074074072</v>
      </c>
      <c r="C1225" s="15">
        <v>142</v>
      </c>
      <c r="D1225" s="16">
        <v>21.32</v>
      </c>
      <c r="E1225" s="17">
        <v>3027.44</v>
      </c>
    </row>
    <row r="1226" spans="1:5" ht="15.65" customHeight="1">
      <c r="A1226" s="9">
        <v>45702</v>
      </c>
      <c r="B1226" s="10">
        <v>0.60534722222222226</v>
      </c>
      <c r="C1226" s="15">
        <v>42</v>
      </c>
      <c r="D1226" s="16">
        <v>21.3</v>
      </c>
      <c r="E1226" s="17">
        <v>894.6</v>
      </c>
    </row>
    <row r="1227" spans="1:5" ht="15.65" customHeight="1">
      <c r="A1227" s="9">
        <v>45702</v>
      </c>
      <c r="B1227" s="10">
        <v>0.60534722222222226</v>
      </c>
      <c r="C1227" s="15">
        <v>73</v>
      </c>
      <c r="D1227" s="16">
        <v>21.3</v>
      </c>
      <c r="E1227" s="17">
        <v>1554.9</v>
      </c>
    </row>
    <row r="1228" spans="1:5" ht="15.65" customHeight="1">
      <c r="A1228" s="9">
        <v>45702</v>
      </c>
      <c r="B1228" s="10">
        <v>0.60723379629629626</v>
      </c>
      <c r="C1228" s="15">
        <v>1</v>
      </c>
      <c r="D1228" s="16">
        <v>21.3</v>
      </c>
      <c r="E1228" s="17">
        <v>21.3</v>
      </c>
    </row>
    <row r="1229" spans="1:5" ht="15.65" customHeight="1">
      <c r="A1229" s="9">
        <v>45702</v>
      </c>
      <c r="B1229" s="10">
        <v>0.60723379629629626</v>
      </c>
      <c r="C1229" s="15">
        <v>109</v>
      </c>
      <c r="D1229" s="16">
        <v>21.3</v>
      </c>
      <c r="E1229" s="17">
        <v>2321.7000000000003</v>
      </c>
    </row>
    <row r="1230" spans="1:5" ht="15.65" customHeight="1">
      <c r="A1230" s="9">
        <v>45702</v>
      </c>
      <c r="B1230" s="10">
        <v>0.61380787037037032</v>
      </c>
      <c r="C1230" s="15">
        <v>305</v>
      </c>
      <c r="D1230" s="16">
        <v>21.34</v>
      </c>
      <c r="E1230" s="17">
        <v>6508.7</v>
      </c>
    </row>
    <row r="1231" spans="1:5" ht="15.65" customHeight="1">
      <c r="A1231" s="9">
        <v>45702</v>
      </c>
      <c r="B1231" s="10">
        <v>0.61383101851851851</v>
      </c>
      <c r="C1231" s="15">
        <v>69</v>
      </c>
      <c r="D1231" s="16">
        <v>21.34</v>
      </c>
      <c r="E1231" s="17">
        <v>1472.46</v>
      </c>
    </row>
    <row r="1232" spans="1:5" ht="15.65" customHeight="1">
      <c r="A1232" s="9">
        <v>45702</v>
      </c>
      <c r="B1232" s="10">
        <v>0.61383101851851851</v>
      </c>
      <c r="C1232" s="15">
        <v>31</v>
      </c>
      <c r="D1232" s="16">
        <v>21.34</v>
      </c>
      <c r="E1232" s="17">
        <v>661.54</v>
      </c>
    </row>
    <row r="1233" spans="1:5" ht="15.65" customHeight="1">
      <c r="A1233" s="9">
        <v>45702</v>
      </c>
      <c r="B1233" s="10">
        <v>0.61383101851851851</v>
      </c>
      <c r="C1233" s="15">
        <v>167</v>
      </c>
      <c r="D1233" s="16">
        <v>21.34</v>
      </c>
      <c r="E1233" s="17">
        <v>3563.78</v>
      </c>
    </row>
    <row r="1234" spans="1:5" ht="15.65" customHeight="1">
      <c r="A1234" s="9">
        <v>45702</v>
      </c>
      <c r="B1234" s="10">
        <v>0.61575231481481485</v>
      </c>
      <c r="C1234" s="15">
        <v>67</v>
      </c>
      <c r="D1234" s="16">
        <v>21.34</v>
      </c>
      <c r="E1234" s="17">
        <v>1429.78</v>
      </c>
    </row>
    <row r="1235" spans="1:5" ht="15.65" customHeight="1">
      <c r="A1235" s="9">
        <v>45702</v>
      </c>
      <c r="B1235" s="10">
        <v>0.61697916666666663</v>
      </c>
      <c r="C1235" s="15">
        <v>65</v>
      </c>
      <c r="D1235" s="16">
        <v>21.32</v>
      </c>
      <c r="E1235" s="17">
        <v>1385.8</v>
      </c>
    </row>
    <row r="1236" spans="1:5" ht="15.65" customHeight="1">
      <c r="A1236" s="9">
        <v>45702</v>
      </c>
      <c r="B1236" s="10">
        <v>0.61814814814814811</v>
      </c>
      <c r="C1236" s="15">
        <v>260</v>
      </c>
      <c r="D1236" s="16">
        <v>21.28</v>
      </c>
      <c r="E1236" s="17">
        <v>5532.8</v>
      </c>
    </row>
    <row r="1237" spans="1:5" ht="15.65" customHeight="1">
      <c r="A1237" s="9">
        <v>45702</v>
      </c>
      <c r="B1237" s="10">
        <v>0.61835648148148148</v>
      </c>
      <c r="C1237" s="15">
        <v>68</v>
      </c>
      <c r="D1237" s="16">
        <v>21.28</v>
      </c>
      <c r="E1237" s="17">
        <v>1447.04</v>
      </c>
    </row>
    <row r="1238" spans="1:5" ht="15.65" customHeight="1">
      <c r="A1238" s="9">
        <v>45702</v>
      </c>
      <c r="B1238" s="10">
        <v>0.61835648148148148</v>
      </c>
      <c r="C1238" s="15">
        <v>69</v>
      </c>
      <c r="D1238" s="16">
        <v>21.28</v>
      </c>
      <c r="E1238" s="17">
        <v>1468.3200000000002</v>
      </c>
    </row>
    <row r="1239" spans="1:5" ht="15.65" customHeight="1">
      <c r="A1239" s="9">
        <v>45702</v>
      </c>
      <c r="B1239" s="10">
        <v>0.61972222222222217</v>
      </c>
      <c r="C1239" s="15">
        <v>154</v>
      </c>
      <c r="D1239" s="16">
        <v>21.3</v>
      </c>
      <c r="E1239" s="17">
        <v>3280.2000000000003</v>
      </c>
    </row>
    <row r="1240" spans="1:5" ht="15.65" customHeight="1">
      <c r="A1240" s="9">
        <v>45702</v>
      </c>
      <c r="B1240" s="10">
        <v>0.61990740740740746</v>
      </c>
      <c r="C1240" s="15">
        <v>15</v>
      </c>
      <c r="D1240" s="16">
        <v>21.3</v>
      </c>
      <c r="E1240" s="17">
        <v>319.5</v>
      </c>
    </row>
    <row r="1241" spans="1:5" ht="15.65" customHeight="1">
      <c r="A1241" s="9">
        <v>45702</v>
      </c>
      <c r="B1241" s="10">
        <v>0.62679398148148147</v>
      </c>
      <c r="C1241" s="15">
        <v>307</v>
      </c>
      <c r="D1241" s="16">
        <v>21.3</v>
      </c>
      <c r="E1241" s="17">
        <v>6539.1</v>
      </c>
    </row>
    <row r="1242" spans="1:5" ht="15.65" customHeight="1">
      <c r="A1242" s="9">
        <v>45702</v>
      </c>
      <c r="B1242" s="10">
        <v>0.62681712962962965</v>
      </c>
      <c r="C1242" s="15">
        <v>67</v>
      </c>
      <c r="D1242" s="16">
        <v>21.3</v>
      </c>
      <c r="E1242" s="17">
        <v>1427.1000000000001</v>
      </c>
    </row>
    <row r="1243" spans="1:5" ht="15.65" customHeight="1">
      <c r="A1243" s="9">
        <v>45702</v>
      </c>
      <c r="B1243" s="10">
        <v>0.62681712962962965</v>
      </c>
      <c r="C1243" s="15">
        <v>5</v>
      </c>
      <c r="D1243" s="16">
        <v>21.3</v>
      </c>
      <c r="E1243" s="17">
        <v>106.5</v>
      </c>
    </row>
    <row r="1244" spans="1:5" ht="15.65" customHeight="1">
      <c r="A1244" s="9">
        <v>45702</v>
      </c>
      <c r="B1244" s="10">
        <v>0.62681712962962965</v>
      </c>
      <c r="C1244" s="15">
        <v>101</v>
      </c>
      <c r="D1244" s="16">
        <v>21.3</v>
      </c>
      <c r="E1244" s="17">
        <v>2151.3000000000002</v>
      </c>
    </row>
    <row r="1245" spans="1:5" ht="15.65" customHeight="1">
      <c r="A1245" s="9">
        <v>45702</v>
      </c>
      <c r="B1245" s="10">
        <v>0.62715277777777778</v>
      </c>
      <c r="C1245" s="15">
        <v>166</v>
      </c>
      <c r="D1245" s="16">
        <v>21.28</v>
      </c>
      <c r="E1245" s="17">
        <v>3532.48</v>
      </c>
    </row>
    <row r="1246" spans="1:5" ht="15.65" customHeight="1">
      <c r="A1246" s="9">
        <v>45702</v>
      </c>
      <c r="B1246" s="10">
        <v>0.62715277777777778</v>
      </c>
      <c r="C1246" s="15">
        <v>111</v>
      </c>
      <c r="D1246" s="16">
        <v>21.28</v>
      </c>
      <c r="E1246" s="17">
        <v>2362.08</v>
      </c>
    </row>
    <row r="1247" spans="1:5" ht="15.65" customHeight="1">
      <c r="A1247" s="9">
        <v>45702</v>
      </c>
      <c r="B1247" s="10">
        <v>0.62976851851851856</v>
      </c>
      <c r="C1247" s="15">
        <v>70</v>
      </c>
      <c r="D1247" s="16">
        <v>21.26</v>
      </c>
      <c r="E1247" s="17">
        <v>1488.2</v>
      </c>
    </row>
    <row r="1248" spans="1:5" ht="15.65" customHeight="1">
      <c r="A1248" s="9">
        <v>45702</v>
      </c>
      <c r="B1248" s="10">
        <v>0.6375925925925926</v>
      </c>
      <c r="C1248" s="15">
        <v>69</v>
      </c>
      <c r="D1248" s="16">
        <v>21.24</v>
      </c>
      <c r="E1248" s="17">
        <v>1465.56</v>
      </c>
    </row>
    <row r="1249" spans="1:5" ht="15.65" customHeight="1">
      <c r="A1249" s="9">
        <v>45702</v>
      </c>
      <c r="B1249" s="10">
        <v>0.6375925925925926</v>
      </c>
      <c r="C1249" s="15">
        <v>92</v>
      </c>
      <c r="D1249" s="16">
        <v>21.24</v>
      </c>
      <c r="E1249" s="17">
        <v>1954.08</v>
      </c>
    </row>
    <row r="1250" spans="1:5" ht="15.65" customHeight="1">
      <c r="A1250" s="9">
        <v>45702</v>
      </c>
      <c r="B1250" s="10">
        <v>0.6375925925925926</v>
      </c>
      <c r="C1250" s="15">
        <v>302</v>
      </c>
      <c r="D1250" s="16">
        <v>21.24</v>
      </c>
      <c r="E1250" s="17">
        <v>6414.48</v>
      </c>
    </row>
    <row r="1251" spans="1:5" ht="15.65" customHeight="1">
      <c r="A1251" s="9">
        <v>45702</v>
      </c>
      <c r="B1251" s="10">
        <v>0.6375925925925926</v>
      </c>
      <c r="C1251" s="15">
        <v>7</v>
      </c>
      <c r="D1251" s="16">
        <v>21.24</v>
      </c>
      <c r="E1251" s="17">
        <v>148.67999999999998</v>
      </c>
    </row>
    <row r="1252" spans="1:5" ht="15.65" customHeight="1">
      <c r="A1252" s="9">
        <v>45702</v>
      </c>
      <c r="B1252" s="10">
        <v>0.6375925925925926</v>
      </c>
      <c r="C1252" s="15">
        <v>164</v>
      </c>
      <c r="D1252" s="16">
        <v>21.24</v>
      </c>
      <c r="E1252" s="17">
        <v>3483.3599999999997</v>
      </c>
    </row>
    <row r="1253" spans="1:5" ht="15.65" customHeight="1">
      <c r="A1253" s="9">
        <v>45702</v>
      </c>
      <c r="B1253" s="10">
        <v>0.6393402777777778</v>
      </c>
      <c r="C1253" s="15">
        <v>249</v>
      </c>
      <c r="D1253" s="16">
        <v>21.22</v>
      </c>
      <c r="E1253" s="17">
        <v>5283.78</v>
      </c>
    </row>
    <row r="1254" spans="1:5" ht="15.65" customHeight="1">
      <c r="A1254" s="9">
        <v>45702</v>
      </c>
      <c r="B1254" s="10">
        <v>0.64188657407407412</v>
      </c>
      <c r="C1254" s="15">
        <v>212</v>
      </c>
      <c r="D1254" s="16">
        <v>21.2</v>
      </c>
      <c r="E1254" s="17">
        <v>4494.3999999999996</v>
      </c>
    </row>
    <row r="1255" spans="1:5" ht="15.65" customHeight="1">
      <c r="A1255" s="9">
        <v>45702</v>
      </c>
      <c r="B1255" s="10">
        <v>0.64516203703703701</v>
      </c>
      <c r="C1255" s="15">
        <v>106</v>
      </c>
      <c r="D1255" s="16">
        <v>21.18</v>
      </c>
      <c r="E1255" s="17">
        <v>2245.08</v>
      </c>
    </row>
    <row r="1256" spans="1:5" ht="15.65" customHeight="1">
      <c r="A1256" s="9">
        <v>45702</v>
      </c>
      <c r="B1256" s="10">
        <v>0.64516203703703701</v>
      </c>
      <c r="C1256" s="15">
        <v>135</v>
      </c>
      <c r="D1256" s="16">
        <v>21.18</v>
      </c>
      <c r="E1256" s="17">
        <v>2859.3</v>
      </c>
    </row>
    <row r="1257" spans="1:5" ht="15.65" customHeight="1">
      <c r="A1257" s="9">
        <v>45702</v>
      </c>
      <c r="B1257" s="10">
        <v>0.64516203703703701</v>
      </c>
      <c r="C1257" s="15">
        <v>68</v>
      </c>
      <c r="D1257" s="16">
        <v>21.18</v>
      </c>
      <c r="E1257" s="17">
        <v>1440.24</v>
      </c>
    </row>
    <row r="1258" spans="1:5" ht="15.65" customHeight="1">
      <c r="A1258" s="9">
        <v>45702</v>
      </c>
      <c r="B1258" s="10">
        <v>0.64922453703703709</v>
      </c>
      <c r="C1258" s="15">
        <v>251</v>
      </c>
      <c r="D1258" s="16">
        <v>21.18</v>
      </c>
      <c r="E1258" s="17">
        <v>5316.18</v>
      </c>
    </row>
    <row r="1259" spans="1:5" ht="15.65" customHeight="1">
      <c r="A1259" s="9">
        <v>45702</v>
      </c>
      <c r="B1259" s="10">
        <v>0.64922453703703709</v>
      </c>
      <c r="C1259" s="15">
        <v>102</v>
      </c>
      <c r="D1259" s="16">
        <v>21.18</v>
      </c>
      <c r="E1259" s="17">
        <v>2160.36</v>
      </c>
    </row>
    <row r="1260" spans="1:5" ht="15.65" customHeight="1">
      <c r="A1260" s="9">
        <v>45702</v>
      </c>
      <c r="B1260" s="10">
        <v>0.64922453703703709</v>
      </c>
      <c r="C1260" s="15">
        <v>39</v>
      </c>
      <c r="D1260" s="16">
        <v>21.18</v>
      </c>
      <c r="E1260" s="17">
        <v>826.02</v>
      </c>
    </row>
    <row r="1261" spans="1:5" ht="15.65" customHeight="1">
      <c r="A1261" s="9">
        <v>45702</v>
      </c>
      <c r="B1261" s="10">
        <v>0.64922453703703709</v>
      </c>
      <c r="C1261" s="15">
        <v>67</v>
      </c>
      <c r="D1261" s="16">
        <v>21.18</v>
      </c>
      <c r="E1261" s="17">
        <v>1419.06</v>
      </c>
    </row>
    <row r="1262" spans="1:5" ht="15.65" customHeight="1">
      <c r="A1262" s="9">
        <v>45702</v>
      </c>
      <c r="B1262" s="10">
        <v>0.64922453703703709</v>
      </c>
      <c r="C1262" s="15">
        <v>116</v>
      </c>
      <c r="D1262" s="16">
        <v>21.18</v>
      </c>
      <c r="E1262" s="17">
        <v>2456.88</v>
      </c>
    </row>
    <row r="1263" spans="1:5" ht="15.65" customHeight="1">
      <c r="A1263" s="9">
        <v>45702</v>
      </c>
      <c r="B1263" s="10">
        <v>0.64922453703703709</v>
      </c>
      <c r="C1263" s="15">
        <v>62</v>
      </c>
      <c r="D1263" s="16">
        <v>21.18</v>
      </c>
      <c r="E1263" s="17">
        <v>1313.16</v>
      </c>
    </row>
    <row r="1264" spans="1:5" ht="15.65" customHeight="1">
      <c r="A1264" s="9">
        <v>45702</v>
      </c>
      <c r="B1264" s="10">
        <v>0.64922453703703709</v>
      </c>
      <c r="C1264" s="15">
        <v>97</v>
      </c>
      <c r="D1264" s="16">
        <v>21.18</v>
      </c>
      <c r="E1264" s="17">
        <v>2054.46</v>
      </c>
    </row>
    <row r="1265" spans="1:5" ht="15.65" customHeight="1">
      <c r="A1265" s="9">
        <v>45702</v>
      </c>
      <c r="B1265" s="10">
        <v>0.65729166666666672</v>
      </c>
      <c r="C1265" s="15">
        <v>229</v>
      </c>
      <c r="D1265" s="16">
        <v>21.18</v>
      </c>
      <c r="E1265" s="17">
        <v>4850.22</v>
      </c>
    </row>
    <row r="1266" spans="1:5" ht="15.65" customHeight="1">
      <c r="A1266" s="9">
        <v>45702</v>
      </c>
      <c r="B1266" s="10">
        <v>0.65729166666666672</v>
      </c>
      <c r="C1266" s="15">
        <v>68</v>
      </c>
      <c r="D1266" s="16">
        <v>21.18</v>
      </c>
      <c r="E1266" s="17">
        <v>1440.24</v>
      </c>
    </row>
    <row r="1267" spans="1:5" ht="15.65" customHeight="1">
      <c r="A1267" s="9">
        <v>45702</v>
      </c>
      <c r="B1267" s="10">
        <v>0.65729166666666672</v>
      </c>
      <c r="C1267" s="15">
        <v>270</v>
      </c>
      <c r="D1267" s="16">
        <v>21.18</v>
      </c>
      <c r="E1267" s="17">
        <v>5718.6</v>
      </c>
    </row>
    <row r="1268" spans="1:5" ht="15.65" customHeight="1">
      <c r="A1268" s="9">
        <v>45702</v>
      </c>
      <c r="B1268" s="10">
        <v>0.66327546296296291</v>
      </c>
      <c r="C1268" s="15">
        <v>300</v>
      </c>
      <c r="D1268" s="16">
        <v>21.2</v>
      </c>
      <c r="E1268" s="17">
        <v>6360</v>
      </c>
    </row>
    <row r="1269" spans="1:5" ht="15.65" customHeight="1">
      <c r="A1269" s="9">
        <v>45702</v>
      </c>
      <c r="B1269" s="10">
        <v>0.66327546296296291</v>
      </c>
      <c r="C1269" s="15">
        <v>101</v>
      </c>
      <c r="D1269" s="16">
        <v>21.2</v>
      </c>
      <c r="E1269" s="17">
        <v>2141.1999999999998</v>
      </c>
    </row>
    <row r="1270" spans="1:5" ht="15.65" customHeight="1">
      <c r="A1270" s="9">
        <v>45702</v>
      </c>
      <c r="B1270" s="10">
        <v>0.66327546296296291</v>
      </c>
      <c r="C1270" s="15">
        <v>77</v>
      </c>
      <c r="D1270" s="16">
        <v>21.2</v>
      </c>
      <c r="E1270" s="17">
        <v>1632.3999999999999</v>
      </c>
    </row>
    <row r="1271" spans="1:5" ht="15.65" customHeight="1">
      <c r="A1271" s="9">
        <v>45702</v>
      </c>
      <c r="B1271" s="10">
        <v>0.66327546296296291</v>
      </c>
      <c r="C1271" s="15">
        <v>238</v>
      </c>
      <c r="D1271" s="16">
        <v>21.2</v>
      </c>
      <c r="E1271" s="17">
        <v>5045.5999999999995</v>
      </c>
    </row>
    <row r="1272" spans="1:5" ht="15.65" customHeight="1">
      <c r="A1272" s="9">
        <v>45702</v>
      </c>
      <c r="B1272" s="10">
        <v>0.66327546296296291</v>
      </c>
      <c r="C1272" s="15">
        <v>163</v>
      </c>
      <c r="D1272" s="16">
        <v>21.2</v>
      </c>
      <c r="E1272" s="17">
        <v>3455.6</v>
      </c>
    </row>
    <row r="1273" spans="1:5" ht="15.65" customHeight="1">
      <c r="A1273" s="9">
        <v>45702</v>
      </c>
      <c r="B1273" s="10">
        <v>0.66327546296296291</v>
      </c>
      <c r="C1273" s="15">
        <v>126</v>
      </c>
      <c r="D1273" s="16">
        <v>21.2</v>
      </c>
      <c r="E1273" s="17">
        <v>2671.2</v>
      </c>
    </row>
    <row r="1274" spans="1:5" ht="15.65" customHeight="1">
      <c r="A1274" s="9">
        <v>45702</v>
      </c>
      <c r="B1274" s="10">
        <v>0.66327546296296291</v>
      </c>
      <c r="C1274" s="15">
        <v>91</v>
      </c>
      <c r="D1274" s="16">
        <v>21.2</v>
      </c>
      <c r="E1274" s="17">
        <v>1929.2</v>
      </c>
    </row>
    <row r="1275" spans="1:5" ht="15.65" customHeight="1">
      <c r="A1275" s="9">
        <v>45702</v>
      </c>
      <c r="B1275" s="10">
        <v>0.66327546296296291</v>
      </c>
      <c r="C1275" s="15">
        <v>237</v>
      </c>
      <c r="D1275" s="16">
        <v>21.2</v>
      </c>
      <c r="E1275" s="17">
        <v>5024.3999999999996</v>
      </c>
    </row>
    <row r="1276" spans="1:5" ht="15.65" customHeight="1">
      <c r="A1276" s="9">
        <v>45702</v>
      </c>
      <c r="B1276" s="10">
        <v>0.6684606481481481</v>
      </c>
      <c r="C1276" s="15">
        <v>9</v>
      </c>
      <c r="D1276" s="16">
        <v>21.18</v>
      </c>
      <c r="E1276" s="17">
        <v>190.62</v>
      </c>
    </row>
    <row r="1277" spans="1:5" ht="15.65" customHeight="1">
      <c r="A1277" s="9">
        <v>45702</v>
      </c>
      <c r="B1277" s="10">
        <v>0.6684606481481481</v>
      </c>
      <c r="C1277" s="15">
        <v>107</v>
      </c>
      <c r="D1277" s="16">
        <v>21.18</v>
      </c>
      <c r="E1277" s="17">
        <v>2266.2599999999998</v>
      </c>
    </row>
    <row r="1278" spans="1:5" ht="15.65" customHeight="1">
      <c r="A1278" s="9">
        <v>45702</v>
      </c>
      <c r="B1278" s="10">
        <v>0.6684606481481481</v>
      </c>
      <c r="C1278" s="15">
        <v>200</v>
      </c>
      <c r="D1278" s="16">
        <v>21.18</v>
      </c>
      <c r="E1278" s="17">
        <v>4236</v>
      </c>
    </row>
    <row r="1279" spans="1:5" ht="15.65" customHeight="1">
      <c r="A1279" s="9">
        <v>45702</v>
      </c>
      <c r="B1279" s="10">
        <v>0.66863425925925923</v>
      </c>
      <c r="C1279" s="15">
        <v>72</v>
      </c>
      <c r="D1279" s="16">
        <v>21.18</v>
      </c>
      <c r="E1279" s="17">
        <v>1524.96</v>
      </c>
    </row>
    <row r="1280" spans="1:5" ht="15.65" customHeight="1">
      <c r="A1280" s="9">
        <v>45702</v>
      </c>
      <c r="B1280" s="10">
        <v>0.66863425925925923</v>
      </c>
      <c r="C1280" s="15">
        <v>102</v>
      </c>
      <c r="D1280" s="16">
        <v>21.18</v>
      </c>
      <c r="E1280" s="17">
        <v>2160.36</v>
      </c>
    </row>
    <row r="1281" spans="1:5" ht="15.65" customHeight="1">
      <c r="A1281" s="9">
        <v>45702</v>
      </c>
      <c r="B1281" s="10">
        <v>0.66863425925925923</v>
      </c>
      <c r="C1281" s="15">
        <v>155</v>
      </c>
      <c r="D1281" s="16">
        <v>21.18</v>
      </c>
      <c r="E1281" s="17">
        <v>3282.9</v>
      </c>
    </row>
    <row r="1282" spans="1:5" ht="15.65" customHeight="1">
      <c r="A1282" s="9">
        <v>45702</v>
      </c>
      <c r="B1282" s="10">
        <v>0.66863425925925923</v>
      </c>
      <c r="C1282" s="15">
        <v>118</v>
      </c>
      <c r="D1282" s="16">
        <v>21.18</v>
      </c>
      <c r="E1282" s="17">
        <v>2499.2399999999998</v>
      </c>
    </row>
    <row r="1283" spans="1:5" ht="15.65" customHeight="1">
      <c r="A1283" s="9">
        <v>45702</v>
      </c>
      <c r="B1283" s="10">
        <v>0.67094907407407411</v>
      </c>
      <c r="C1283" s="15">
        <v>245</v>
      </c>
      <c r="D1283" s="16">
        <v>21.16</v>
      </c>
      <c r="E1283" s="17">
        <v>5184.2</v>
      </c>
    </row>
    <row r="1284" spans="1:5" ht="15.65" customHeight="1">
      <c r="A1284" s="9">
        <v>45702</v>
      </c>
      <c r="B1284" s="10">
        <v>0.67094907407407411</v>
      </c>
      <c r="C1284" s="15">
        <v>171</v>
      </c>
      <c r="D1284" s="16">
        <v>21.16</v>
      </c>
      <c r="E1284" s="17">
        <v>3618.36</v>
      </c>
    </row>
    <row r="1285" spans="1:5" ht="15.65" customHeight="1">
      <c r="A1285" s="9">
        <v>45702</v>
      </c>
      <c r="B1285" s="10">
        <v>0.6741435185185185</v>
      </c>
      <c r="C1285" s="15">
        <v>17</v>
      </c>
      <c r="D1285" s="16">
        <v>21.16</v>
      </c>
      <c r="E1285" s="17">
        <v>359.72</v>
      </c>
    </row>
    <row r="1286" spans="1:5" ht="15.65" customHeight="1">
      <c r="A1286" s="9">
        <v>45702</v>
      </c>
      <c r="B1286" s="10">
        <v>0.6741435185185185</v>
      </c>
      <c r="C1286" s="15">
        <v>52</v>
      </c>
      <c r="D1286" s="16">
        <v>21.16</v>
      </c>
      <c r="E1286" s="17">
        <v>1100.32</v>
      </c>
    </row>
    <row r="1287" spans="1:5" ht="15.65" customHeight="1">
      <c r="A1287" s="9">
        <v>45702</v>
      </c>
      <c r="B1287" s="10">
        <v>0.67415509259259254</v>
      </c>
      <c r="C1287" s="15">
        <v>157</v>
      </c>
      <c r="D1287" s="16">
        <v>21.16</v>
      </c>
      <c r="E1287" s="17">
        <v>3322.12</v>
      </c>
    </row>
    <row r="1288" spans="1:5" ht="15.65" customHeight="1">
      <c r="A1288" s="9">
        <v>45702</v>
      </c>
      <c r="B1288" s="10">
        <v>0.67415509259259254</v>
      </c>
      <c r="C1288" s="15">
        <v>44</v>
      </c>
      <c r="D1288" s="16">
        <v>21.16</v>
      </c>
      <c r="E1288" s="17">
        <v>931.04</v>
      </c>
    </row>
    <row r="1289" spans="1:5" ht="15.65" customHeight="1">
      <c r="A1289" s="9">
        <v>45702</v>
      </c>
      <c r="B1289" s="10">
        <v>0.67415509259259254</v>
      </c>
      <c r="C1289" s="15">
        <v>135</v>
      </c>
      <c r="D1289" s="16">
        <v>21.16</v>
      </c>
      <c r="E1289" s="17">
        <v>2856.6</v>
      </c>
    </row>
    <row r="1290" spans="1:5" ht="15.65" customHeight="1">
      <c r="A1290" s="9">
        <v>45702</v>
      </c>
      <c r="B1290" s="10">
        <v>0.67415509259259254</v>
      </c>
      <c r="C1290" s="15">
        <v>113</v>
      </c>
      <c r="D1290" s="16">
        <v>21.16</v>
      </c>
      <c r="E1290" s="17">
        <v>2391.08</v>
      </c>
    </row>
    <row r="1291" spans="1:5" ht="15.65" customHeight="1">
      <c r="A1291" s="9">
        <v>45702</v>
      </c>
      <c r="B1291" s="10">
        <v>0.67662037037037037</v>
      </c>
      <c r="C1291" s="15">
        <v>302</v>
      </c>
      <c r="D1291" s="16">
        <v>21.16</v>
      </c>
      <c r="E1291" s="17">
        <v>6390.32</v>
      </c>
    </row>
    <row r="1292" spans="1:5" ht="15.65" customHeight="1">
      <c r="A1292" s="9">
        <v>45702</v>
      </c>
      <c r="B1292" s="10">
        <v>0.67662037037037037</v>
      </c>
      <c r="C1292" s="15">
        <v>241</v>
      </c>
      <c r="D1292" s="16">
        <v>21.16</v>
      </c>
      <c r="E1292" s="17">
        <v>5099.5600000000004</v>
      </c>
    </row>
    <row r="1293" spans="1:5" ht="15.65" customHeight="1">
      <c r="A1293" s="9">
        <v>45702</v>
      </c>
      <c r="B1293" s="10">
        <v>0.67831018518518515</v>
      </c>
      <c r="C1293" s="15">
        <v>72</v>
      </c>
      <c r="D1293" s="16">
        <v>21.16</v>
      </c>
      <c r="E1293" s="17">
        <v>1523.52</v>
      </c>
    </row>
    <row r="1294" spans="1:5" ht="15.65" customHeight="1">
      <c r="A1294" s="9">
        <v>45702</v>
      </c>
      <c r="B1294" s="10">
        <v>0.67989583333333337</v>
      </c>
      <c r="C1294" s="15">
        <v>277</v>
      </c>
      <c r="D1294" s="16">
        <v>21.18</v>
      </c>
      <c r="E1294" s="17">
        <v>5866.86</v>
      </c>
    </row>
    <row r="1295" spans="1:5" ht="15.65" customHeight="1">
      <c r="A1295" s="9">
        <v>45702</v>
      </c>
      <c r="B1295" s="10">
        <v>0.67989583333333337</v>
      </c>
      <c r="C1295" s="15">
        <v>42</v>
      </c>
      <c r="D1295" s="16">
        <v>21.18</v>
      </c>
      <c r="E1295" s="17">
        <v>889.56</v>
      </c>
    </row>
    <row r="1296" spans="1:5" ht="15.65" customHeight="1">
      <c r="A1296" s="9">
        <v>45702</v>
      </c>
      <c r="B1296" s="10">
        <v>0.67989583333333337</v>
      </c>
      <c r="C1296" s="15">
        <v>65</v>
      </c>
      <c r="D1296" s="16">
        <v>21.18</v>
      </c>
      <c r="E1296" s="17">
        <v>1376.7</v>
      </c>
    </row>
    <row r="1297" spans="1:5" ht="15.65" customHeight="1">
      <c r="A1297" s="9">
        <v>45702</v>
      </c>
      <c r="B1297" s="10">
        <v>0.6809143518518519</v>
      </c>
      <c r="C1297" s="15">
        <v>179</v>
      </c>
      <c r="D1297" s="16">
        <v>21.16</v>
      </c>
      <c r="E1297" s="17">
        <v>3787.64</v>
      </c>
    </row>
    <row r="1298" spans="1:5" ht="15.65" customHeight="1">
      <c r="A1298" s="9">
        <v>45702</v>
      </c>
      <c r="B1298" s="10">
        <v>0.6809143518518519</v>
      </c>
      <c r="C1298" s="15">
        <v>203</v>
      </c>
      <c r="D1298" s="16">
        <v>21.16</v>
      </c>
      <c r="E1298" s="17">
        <v>4295.4800000000005</v>
      </c>
    </row>
    <row r="1299" spans="1:5" ht="15.65" customHeight="1">
      <c r="A1299" s="9">
        <v>45702</v>
      </c>
      <c r="B1299" s="10">
        <v>0.68347222222222226</v>
      </c>
      <c r="C1299" s="15">
        <v>70</v>
      </c>
      <c r="D1299" s="16">
        <v>21.14</v>
      </c>
      <c r="E1299" s="17">
        <v>1479.8</v>
      </c>
    </row>
    <row r="1300" spans="1:5" ht="15.65" customHeight="1">
      <c r="A1300" s="9">
        <v>45702</v>
      </c>
      <c r="B1300" s="10">
        <v>0.68347222222222226</v>
      </c>
      <c r="C1300" s="15">
        <v>103</v>
      </c>
      <c r="D1300" s="16">
        <v>21.14</v>
      </c>
      <c r="E1300" s="17">
        <v>2177.42</v>
      </c>
    </row>
    <row r="1301" spans="1:5" ht="15.65" customHeight="1">
      <c r="A1301" s="9">
        <v>45702</v>
      </c>
      <c r="B1301" s="10">
        <v>0.68347222222222226</v>
      </c>
      <c r="C1301" s="15">
        <v>248</v>
      </c>
      <c r="D1301" s="16">
        <v>21.14</v>
      </c>
      <c r="E1301" s="17">
        <v>5242.72</v>
      </c>
    </row>
    <row r="1302" spans="1:5" ht="15.65" customHeight="1">
      <c r="A1302" s="9">
        <v>45702</v>
      </c>
      <c r="B1302" s="10">
        <v>0.68612268518518515</v>
      </c>
      <c r="C1302" s="15">
        <v>175</v>
      </c>
      <c r="D1302" s="16">
        <v>21.16</v>
      </c>
      <c r="E1302" s="17">
        <v>3703</v>
      </c>
    </row>
    <row r="1303" spans="1:5" ht="15.65" customHeight="1">
      <c r="A1303" s="9">
        <v>45702</v>
      </c>
      <c r="B1303" s="10">
        <v>0.68612268518518515</v>
      </c>
      <c r="C1303" s="15">
        <v>55</v>
      </c>
      <c r="D1303" s="16">
        <v>21.16</v>
      </c>
      <c r="E1303" s="17">
        <v>1163.8</v>
      </c>
    </row>
    <row r="1304" spans="1:5" ht="15.65" customHeight="1">
      <c r="A1304" s="9">
        <v>45702</v>
      </c>
      <c r="B1304" s="10">
        <v>0.68612268518518515</v>
      </c>
      <c r="C1304" s="15">
        <v>103</v>
      </c>
      <c r="D1304" s="16">
        <v>21.16</v>
      </c>
      <c r="E1304" s="17">
        <v>2179.48</v>
      </c>
    </row>
    <row r="1305" spans="1:5" ht="15.65" customHeight="1">
      <c r="A1305" s="9">
        <v>45702</v>
      </c>
      <c r="B1305" s="10">
        <v>0.68612268518518515</v>
      </c>
      <c r="C1305" s="15">
        <v>58</v>
      </c>
      <c r="D1305" s="16">
        <v>21.16</v>
      </c>
      <c r="E1305" s="17">
        <v>1227.28</v>
      </c>
    </row>
    <row r="1306" spans="1:5" ht="15.65" customHeight="1">
      <c r="A1306" s="9">
        <v>45702</v>
      </c>
      <c r="B1306" s="10">
        <v>0.68612268518518515</v>
      </c>
      <c r="C1306" s="15">
        <v>188</v>
      </c>
      <c r="D1306" s="16">
        <v>21.16</v>
      </c>
      <c r="E1306" s="17">
        <v>3978.08</v>
      </c>
    </row>
    <row r="1307" spans="1:5" ht="15.65" customHeight="1">
      <c r="A1307" s="9">
        <v>45702</v>
      </c>
      <c r="B1307" s="10">
        <v>0.68622685185185184</v>
      </c>
      <c r="C1307" s="15">
        <v>236</v>
      </c>
      <c r="D1307" s="16">
        <v>21.16</v>
      </c>
      <c r="E1307" s="17">
        <v>4993.76</v>
      </c>
    </row>
    <row r="1308" spans="1:5" ht="15.65" customHeight="1">
      <c r="A1308" s="9">
        <v>45702</v>
      </c>
      <c r="B1308" s="10">
        <v>0.68622685185185184</v>
      </c>
      <c r="C1308" s="15">
        <v>14</v>
      </c>
      <c r="D1308" s="16">
        <v>21.16</v>
      </c>
      <c r="E1308" s="17">
        <v>296.24</v>
      </c>
    </row>
    <row r="1309" spans="1:5" ht="15.65" customHeight="1">
      <c r="A1309" s="9">
        <v>45702</v>
      </c>
      <c r="B1309" s="10">
        <v>0.68622685185185184</v>
      </c>
      <c r="C1309" s="15">
        <v>87</v>
      </c>
      <c r="D1309" s="16">
        <v>21.16</v>
      </c>
      <c r="E1309" s="17">
        <v>1840.92</v>
      </c>
    </row>
    <row r="1310" spans="1:5" ht="15.65" customHeight="1">
      <c r="A1310" s="9">
        <v>45702</v>
      </c>
      <c r="B1310" s="10">
        <v>0.68622685185185184</v>
      </c>
      <c r="C1310" s="15">
        <v>117</v>
      </c>
      <c r="D1310" s="16">
        <v>21.16</v>
      </c>
      <c r="E1310" s="17">
        <v>2475.7199999999998</v>
      </c>
    </row>
    <row r="1311" spans="1:5" ht="15.65" customHeight="1">
      <c r="A1311" s="9">
        <v>45702</v>
      </c>
      <c r="B1311" s="10">
        <v>0.68622685185185184</v>
      </c>
      <c r="C1311" s="15">
        <v>109</v>
      </c>
      <c r="D1311" s="16">
        <v>21.16</v>
      </c>
      <c r="E1311" s="17">
        <v>2306.44</v>
      </c>
    </row>
    <row r="1312" spans="1:5" ht="15.65" customHeight="1">
      <c r="A1312" s="9">
        <v>45702</v>
      </c>
      <c r="B1312" s="10">
        <v>0.68622685185185184</v>
      </c>
      <c r="C1312" s="15">
        <v>12</v>
      </c>
      <c r="D1312" s="16">
        <v>21.16</v>
      </c>
      <c r="E1312" s="17">
        <v>253.92000000000002</v>
      </c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16"/>
  <sheetViews>
    <sheetView showGridLines="0" zoomScale="53" zoomScaleNormal="85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1" t="s">
        <v>0</v>
      </c>
      <c r="B2" s="40"/>
      <c r="C2" s="40"/>
      <c r="D2" s="40"/>
      <c r="E2" s="40"/>
    </row>
    <row r="3" spans="1:5" ht="34" customHeight="1">
      <c r="A3" s="47" t="s">
        <v>28</v>
      </c>
      <c r="B3" s="40"/>
      <c r="C3" s="40"/>
      <c r="D3" s="40"/>
      <c r="E3" s="40"/>
    </row>
    <row r="4" spans="1:5" ht="14.25" customHeight="1">
      <c r="A4" s="41" t="s">
        <v>5</v>
      </c>
      <c r="B4" s="40"/>
      <c r="C4" s="40"/>
      <c r="D4" s="40"/>
      <c r="E4" s="40"/>
    </row>
    <row r="5" spans="1:5" ht="13.5" customHeight="1">
      <c r="A5" s="41" t="s">
        <v>6</v>
      </c>
      <c r="B5" s="40"/>
      <c r="C5" s="40"/>
      <c r="D5" s="40"/>
      <c r="E5" s="40"/>
    </row>
    <row r="6" spans="1:5" ht="18.25" customHeight="1">
      <c r="A6" s="41" t="s">
        <v>0</v>
      </c>
      <c r="B6" s="40"/>
      <c r="C6" s="40"/>
      <c r="D6" s="40"/>
      <c r="E6" s="40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45692</v>
      </c>
      <c r="B8" s="4"/>
      <c r="C8" s="15">
        <v>27000</v>
      </c>
      <c r="D8" s="16">
        <v>20.420500000000001</v>
      </c>
      <c r="E8" s="17">
        <v>551353.5</v>
      </c>
    </row>
    <row r="9" spans="1:5" ht="15.65" customHeight="1">
      <c r="A9" s="9">
        <v>45693</v>
      </c>
      <c r="B9" s="4"/>
      <c r="C9" s="15">
        <v>26750</v>
      </c>
      <c r="D9" s="16">
        <v>20.616199999999999</v>
      </c>
      <c r="E9" s="17">
        <v>551483.35</v>
      </c>
    </row>
    <row r="10" spans="1:5" ht="15.65" customHeight="1">
      <c r="A10" s="9">
        <v>45694</v>
      </c>
      <c r="B10" s="4"/>
      <c r="C10" s="15">
        <v>25681</v>
      </c>
      <c r="D10" s="16">
        <v>21.052199999999999</v>
      </c>
      <c r="E10" s="17">
        <v>540641.54819999996</v>
      </c>
    </row>
    <row r="11" spans="1:5" ht="15.65" customHeight="1">
      <c r="A11" s="9">
        <v>45695</v>
      </c>
      <c r="B11" s="4"/>
      <c r="C11" s="15">
        <v>32075</v>
      </c>
      <c r="D11" s="16">
        <v>20.802299999999999</v>
      </c>
      <c r="E11" s="17">
        <v>667233.77249999996</v>
      </c>
    </row>
    <row r="12" spans="1:5" ht="15.65" customHeight="1">
      <c r="A12" s="9"/>
      <c r="B12" s="4"/>
      <c r="C12" s="15"/>
      <c r="D12" s="16"/>
      <c r="E12" s="17"/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45692</v>
      </c>
      <c r="B16" s="10">
        <v>0.33430555555555558</v>
      </c>
      <c r="C16" s="15">
        <v>291</v>
      </c>
      <c r="D16" s="16">
        <v>20.56</v>
      </c>
      <c r="E16" s="17">
        <v>5982.96</v>
      </c>
    </row>
    <row r="17" spans="1:5" ht="15.65" customHeight="1">
      <c r="A17" s="9">
        <v>45692</v>
      </c>
      <c r="B17" s="10">
        <v>0.33685185185185185</v>
      </c>
      <c r="C17" s="15">
        <v>93</v>
      </c>
      <c r="D17" s="16">
        <v>20.46</v>
      </c>
      <c r="E17" s="17">
        <v>1902.78</v>
      </c>
    </row>
    <row r="18" spans="1:5" ht="15.65" customHeight="1">
      <c r="A18" s="9">
        <v>45692</v>
      </c>
      <c r="B18" s="10">
        <v>0.33685185185185185</v>
      </c>
      <c r="C18" s="15">
        <v>289</v>
      </c>
      <c r="D18" s="16">
        <v>20.46</v>
      </c>
      <c r="E18" s="17">
        <v>5912.9400000000005</v>
      </c>
    </row>
    <row r="19" spans="1:5" ht="15.65" customHeight="1">
      <c r="A19" s="9">
        <v>45692</v>
      </c>
      <c r="B19" s="10">
        <v>0.33983796296296298</v>
      </c>
      <c r="C19" s="15">
        <v>270</v>
      </c>
      <c r="D19" s="16">
        <v>20.38</v>
      </c>
      <c r="E19" s="17">
        <v>5502.5999999999995</v>
      </c>
    </row>
    <row r="20" spans="1:5" ht="15.65" customHeight="1">
      <c r="A20" s="9">
        <v>45692</v>
      </c>
      <c r="B20" s="10">
        <v>0.34318287037037037</v>
      </c>
      <c r="C20" s="15">
        <v>96</v>
      </c>
      <c r="D20" s="16">
        <v>20.34</v>
      </c>
      <c r="E20" s="17">
        <v>1952.6399999999999</v>
      </c>
    </row>
    <row r="21" spans="1:5" ht="15.65" customHeight="1">
      <c r="A21" s="9">
        <v>45692</v>
      </c>
      <c r="B21" s="10">
        <v>0.34318287037037037</v>
      </c>
      <c r="C21" s="15">
        <v>165</v>
      </c>
      <c r="D21" s="16">
        <v>20.34</v>
      </c>
      <c r="E21" s="17">
        <v>3356.1</v>
      </c>
    </row>
    <row r="22" spans="1:5" ht="15.65" customHeight="1">
      <c r="A22" s="9">
        <v>45692</v>
      </c>
      <c r="B22" s="10">
        <v>0.34318287037037037</v>
      </c>
      <c r="C22" s="15">
        <v>165</v>
      </c>
      <c r="D22" s="16">
        <v>20.34</v>
      </c>
      <c r="E22" s="17">
        <v>3356.1</v>
      </c>
    </row>
    <row r="23" spans="1:5" ht="15.65" customHeight="1">
      <c r="A23" s="9">
        <v>45692</v>
      </c>
      <c r="B23" s="10">
        <v>0.34530092592592593</v>
      </c>
      <c r="C23" s="15">
        <v>322</v>
      </c>
      <c r="D23" s="16">
        <v>20.440000000000001</v>
      </c>
      <c r="E23" s="17">
        <v>6581.68</v>
      </c>
    </row>
    <row r="24" spans="1:5" ht="15.65" customHeight="1">
      <c r="A24" s="9">
        <v>45692</v>
      </c>
      <c r="B24" s="10">
        <v>0.34530092592592593</v>
      </c>
      <c r="C24" s="15">
        <v>9</v>
      </c>
      <c r="D24" s="16">
        <v>20.440000000000001</v>
      </c>
      <c r="E24" s="17">
        <v>183.96</v>
      </c>
    </row>
    <row r="25" spans="1:5" ht="15.65" customHeight="1">
      <c r="A25" s="9">
        <v>45692</v>
      </c>
      <c r="B25" s="10">
        <v>0.34901620370370373</v>
      </c>
      <c r="C25" s="15">
        <v>89</v>
      </c>
      <c r="D25" s="16">
        <v>20.420000000000002</v>
      </c>
      <c r="E25" s="17">
        <v>1817.38</v>
      </c>
    </row>
    <row r="26" spans="1:5" ht="15.65" customHeight="1">
      <c r="A26" s="9">
        <v>45692</v>
      </c>
      <c r="B26" s="10">
        <v>0.34901620370370373</v>
      </c>
      <c r="C26" s="15">
        <v>8</v>
      </c>
      <c r="D26" s="16">
        <v>20.420000000000002</v>
      </c>
      <c r="E26" s="17">
        <v>163.36000000000001</v>
      </c>
    </row>
    <row r="27" spans="1:5" ht="15.65" customHeight="1">
      <c r="A27" s="9">
        <v>45692</v>
      </c>
      <c r="B27" s="10">
        <v>0.34967592592592595</v>
      </c>
      <c r="C27" s="15">
        <v>204</v>
      </c>
      <c r="D27" s="16">
        <v>20.420000000000002</v>
      </c>
      <c r="E27" s="17">
        <v>4165.68</v>
      </c>
    </row>
    <row r="28" spans="1:5" ht="15.65" customHeight="1">
      <c r="A28" s="9">
        <v>45692</v>
      </c>
      <c r="B28" s="10">
        <v>0.35158564814814813</v>
      </c>
      <c r="C28" s="15">
        <v>200</v>
      </c>
      <c r="D28" s="16">
        <v>20.36</v>
      </c>
      <c r="E28" s="17">
        <v>4072</v>
      </c>
    </row>
    <row r="29" spans="1:5" ht="15.65" customHeight="1">
      <c r="A29" s="9">
        <v>45692</v>
      </c>
      <c r="B29" s="10">
        <v>0.35215277777777776</v>
      </c>
      <c r="C29" s="15">
        <v>196</v>
      </c>
      <c r="D29" s="16">
        <v>20.36</v>
      </c>
      <c r="E29" s="17">
        <v>3990.56</v>
      </c>
    </row>
    <row r="30" spans="1:5" ht="15.65" customHeight="1">
      <c r="A30" s="9">
        <v>45692</v>
      </c>
      <c r="B30" s="10">
        <v>0.35431712962962963</v>
      </c>
      <c r="C30" s="15">
        <v>309</v>
      </c>
      <c r="D30" s="16">
        <v>20.34</v>
      </c>
      <c r="E30" s="17">
        <v>6285.06</v>
      </c>
    </row>
    <row r="31" spans="1:5" ht="15.65" customHeight="1">
      <c r="A31" s="9">
        <v>45692</v>
      </c>
      <c r="B31" s="10">
        <v>0.35820601851851852</v>
      </c>
      <c r="C31" s="15">
        <v>411</v>
      </c>
      <c r="D31" s="16">
        <v>20.34</v>
      </c>
      <c r="E31" s="17">
        <v>8359.74</v>
      </c>
    </row>
    <row r="32" spans="1:5" ht="15.65" customHeight="1">
      <c r="A32" s="9">
        <v>45692</v>
      </c>
      <c r="B32" s="10">
        <v>0.36278935185185185</v>
      </c>
      <c r="C32" s="15">
        <v>23</v>
      </c>
      <c r="D32" s="16">
        <v>20.34</v>
      </c>
      <c r="E32" s="17">
        <v>467.82</v>
      </c>
    </row>
    <row r="33" spans="1:5" ht="15.65" customHeight="1">
      <c r="A33" s="9">
        <v>45692</v>
      </c>
      <c r="B33" s="10">
        <v>0.36361111111111111</v>
      </c>
      <c r="C33" s="15">
        <v>325</v>
      </c>
      <c r="D33" s="16">
        <v>20.34</v>
      </c>
      <c r="E33" s="17">
        <v>6610.5</v>
      </c>
    </row>
    <row r="34" spans="1:5" ht="15.65" customHeight="1">
      <c r="A34" s="9">
        <v>45692</v>
      </c>
      <c r="B34" s="10">
        <v>0.36844907407407407</v>
      </c>
      <c r="C34" s="15">
        <v>321</v>
      </c>
      <c r="D34" s="16">
        <v>20.28</v>
      </c>
      <c r="E34" s="17">
        <v>6509.88</v>
      </c>
    </row>
    <row r="35" spans="1:5" ht="15.65" customHeight="1">
      <c r="A35" s="9">
        <v>45692</v>
      </c>
      <c r="B35" s="10">
        <v>0.37364583333333334</v>
      </c>
      <c r="C35" s="15">
        <v>59</v>
      </c>
      <c r="D35" s="16">
        <v>20.28</v>
      </c>
      <c r="E35" s="17">
        <v>1196.52</v>
      </c>
    </row>
    <row r="36" spans="1:5" ht="15.65" customHeight="1">
      <c r="A36" s="9">
        <v>45692</v>
      </c>
      <c r="B36" s="10">
        <v>0.37386574074074075</v>
      </c>
      <c r="C36" s="15">
        <v>144</v>
      </c>
      <c r="D36" s="16">
        <v>20.28</v>
      </c>
      <c r="E36" s="17">
        <v>2920.32</v>
      </c>
    </row>
    <row r="37" spans="1:5" ht="15.65" customHeight="1">
      <c r="A37" s="9">
        <v>45692</v>
      </c>
      <c r="B37" s="10">
        <v>0.3765162037037037</v>
      </c>
      <c r="C37" s="15">
        <v>144</v>
      </c>
      <c r="D37" s="16">
        <v>20.34</v>
      </c>
      <c r="E37" s="17">
        <v>2928.96</v>
      </c>
    </row>
    <row r="38" spans="1:5" ht="15.65" customHeight="1">
      <c r="A38" s="9">
        <v>45692</v>
      </c>
      <c r="B38" s="10">
        <v>0.3765162037037037</v>
      </c>
      <c r="C38" s="15">
        <v>29</v>
      </c>
      <c r="D38" s="16">
        <v>20.34</v>
      </c>
      <c r="E38" s="17">
        <v>589.86</v>
      </c>
    </row>
    <row r="39" spans="1:5" ht="15.65" customHeight="1">
      <c r="A39" s="9">
        <v>45692</v>
      </c>
      <c r="B39" s="10">
        <v>0.37709490740740742</v>
      </c>
      <c r="C39" s="15">
        <v>240</v>
      </c>
      <c r="D39" s="16">
        <v>20.32</v>
      </c>
      <c r="E39" s="17">
        <v>4876.8</v>
      </c>
    </row>
    <row r="40" spans="1:5" ht="15.65" customHeight="1">
      <c r="A40" s="9">
        <v>45692</v>
      </c>
      <c r="B40" s="10">
        <v>0.38144675925925925</v>
      </c>
      <c r="C40" s="15">
        <v>386</v>
      </c>
      <c r="D40" s="16">
        <v>20.36</v>
      </c>
      <c r="E40" s="17">
        <v>7858.96</v>
      </c>
    </row>
    <row r="41" spans="1:5" ht="15.65" customHeight="1">
      <c r="A41" s="9">
        <v>45692</v>
      </c>
      <c r="B41" s="10">
        <v>0.38571759259259258</v>
      </c>
      <c r="C41" s="15">
        <v>313</v>
      </c>
      <c r="D41" s="16">
        <v>20.36</v>
      </c>
      <c r="E41" s="17">
        <v>6372.6799999999994</v>
      </c>
    </row>
    <row r="42" spans="1:5" ht="15.65" customHeight="1">
      <c r="A42" s="9">
        <v>45692</v>
      </c>
      <c r="B42" s="10">
        <v>0.39357638888888891</v>
      </c>
      <c r="C42" s="15">
        <v>282</v>
      </c>
      <c r="D42" s="16">
        <v>20.420000000000002</v>
      </c>
      <c r="E42" s="17">
        <v>5758.4400000000005</v>
      </c>
    </row>
    <row r="43" spans="1:5" ht="15.65" customHeight="1">
      <c r="A43" s="9">
        <v>45692</v>
      </c>
      <c r="B43" s="10">
        <v>0.3982060185185185</v>
      </c>
      <c r="C43" s="15">
        <v>136</v>
      </c>
      <c r="D43" s="16">
        <v>20.420000000000002</v>
      </c>
      <c r="E43" s="17">
        <v>2777.1200000000003</v>
      </c>
    </row>
    <row r="44" spans="1:5" ht="15.65" customHeight="1">
      <c r="A44" s="9">
        <v>45692</v>
      </c>
      <c r="B44" s="10">
        <v>0.3982060185185185</v>
      </c>
      <c r="C44" s="15">
        <v>221</v>
      </c>
      <c r="D44" s="16">
        <v>20.420000000000002</v>
      </c>
      <c r="E44" s="17">
        <v>4512.8200000000006</v>
      </c>
    </row>
    <row r="45" spans="1:5" ht="15.65" customHeight="1">
      <c r="A45" s="9">
        <v>45692</v>
      </c>
      <c r="B45" s="10">
        <v>0.40416666666666667</v>
      </c>
      <c r="C45" s="15">
        <v>234</v>
      </c>
      <c r="D45" s="16">
        <v>20.440000000000001</v>
      </c>
      <c r="E45" s="17">
        <v>4782.96</v>
      </c>
    </row>
    <row r="46" spans="1:5" ht="15.65" customHeight="1">
      <c r="A46" s="9">
        <v>45692</v>
      </c>
      <c r="B46" s="10">
        <v>0.41564814814814816</v>
      </c>
      <c r="C46" s="15">
        <v>386</v>
      </c>
      <c r="D46" s="16">
        <v>20.48</v>
      </c>
      <c r="E46" s="17">
        <v>7905.28</v>
      </c>
    </row>
    <row r="47" spans="1:5" ht="15.65" customHeight="1">
      <c r="A47" s="9">
        <v>45692</v>
      </c>
      <c r="B47" s="10">
        <v>0.41813657407407406</v>
      </c>
      <c r="C47" s="15">
        <v>295</v>
      </c>
      <c r="D47" s="16">
        <v>20.5</v>
      </c>
      <c r="E47" s="17">
        <v>6047.5</v>
      </c>
    </row>
    <row r="48" spans="1:5" ht="15.65" customHeight="1">
      <c r="A48" s="9">
        <v>45692</v>
      </c>
      <c r="B48" s="10">
        <v>0.41813657407407406</v>
      </c>
      <c r="C48" s="15">
        <v>28</v>
      </c>
      <c r="D48" s="16">
        <v>20.5</v>
      </c>
      <c r="E48" s="17">
        <v>574</v>
      </c>
    </row>
    <row r="49" spans="1:5" ht="15.65" customHeight="1">
      <c r="A49" s="9">
        <v>45692</v>
      </c>
      <c r="B49" s="10">
        <v>0.41813657407407406</v>
      </c>
      <c r="C49" s="15">
        <v>298</v>
      </c>
      <c r="D49" s="16">
        <v>20.5</v>
      </c>
      <c r="E49" s="17">
        <v>6109</v>
      </c>
    </row>
    <row r="50" spans="1:5" ht="15.65" customHeight="1">
      <c r="A50" s="9">
        <v>45692</v>
      </c>
      <c r="B50" s="10">
        <v>0.42432870370370368</v>
      </c>
      <c r="C50" s="15">
        <v>344</v>
      </c>
      <c r="D50" s="16">
        <v>20.5</v>
      </c>
      <c r="E50" s="17">
        <v>7052</v>
      </c>
    </row>
    <row r="51" spans="1:5" ht="15.65" customHeight="1">
      <c r="A51" s="9">
        <v>45692</v>
      </c>
      <c r="B51" s="10">
        <v>0.42711805555555554</v>
      </c>
      <c r="C51" s="15">
        <v>253</v>
      </c>
      <c r="D51" s="16">
        <v>20.56</v>
      </c>
      <c r="E51" s="17">
        <v>5201.6799999999994</v>
      </c>
    </row>
    <row r="52" spans="1:5" ht="15.65" customHeight="1">
      <c r="A52" s="9">
        <v>45692</v>
      </c>
      <c r="B52" s="10">
        <v>0.43329861111111112</v>
      </c>
      <c r="C52" s="15">
        <v>385</v>
      </c>
      <c r="D52" s="16">
        <v>20.48</v>
      </c>
      <c r="E52" s="17">
        <v>7884.8</v>
      </c>
    </row>
    <row r="53" spans="1:5" ht="15.65" customHeight="1">
      <c r="A53" s="9">
        <v>45692</v>
      </c>
      <c r="B53" s="10">
        <v>0.44120370370370371</v>
      </c>
      <c r="C53" s="15">
        <v>353</v>
      </c>
      <c r="D53" s="16">
        <v>20.48</v>
      </c>
      <c r="E53" s="17">
        <v>7229.4400000000005</v>
      </c>
    </row>
    <row r="54" spans="1:5" ht="15.65" customHeight="1">
      <c r="A54" s="9">
        <v>45692</v>
      </c>
      <c r="B54" s="10">
        <v>0.44427083333333334</v>
      </c>
      <c r="C54" s="15">
        <v>309</v>
      </c>
      <c r="D54" s="16">
        <v>20.48</v>
      </c>
      <c r="E54" s="17">
        <v>6328.32</v>
      </c>
    </row>
    <row r="55" spans="1:5" ht="15.65" customHeight="1">
      <c r="A55" s="9">
        <v>45692</v>
      </c>
      <c r="B55" s="10">
        <v>0.45252314814814815</v>
      </c>
      <c r="C55" s="15">
        <v>373</v>
      </c>
      <c r="D55" s="16">
        <v>20.440000000000001</v>
      </c>
      <c r="E55" s="17">
        <v>7624.1200000000008</v>
      </c>
    </row>
    <row r="56" spans="1:5" ht="15.65" customHeight="1">
      <c r="A56" s="9">
        <v>45692</v>
      </c>
      <c r="B56" s="10">
        <v>0.45771990740740742</v>
      </c>
      <c r="C56" s="15">
        <v>236</v>
      </c>
      <c r="D56" s="16">
        <v>20.46</v>
      </c>
      <c r="E56" s="17">
        <v>4828.5600000000004</v>
      </c>
    </row>
    <row r="57" spans="1:5" ht="15.65" customHeight="1">
      <c r="A57" s="9">
        <v>45692</v>
      </c>
      <c r="B57" s="10">
        <v>0.45777777777777778</v>
      </c>
      <c r="C57" s="15">
        <v>31</v>
      </c>
      <c r="D57" s="16">
        <v>20.46</v>
      </c>
      <c r="E57" s="17">
        <v>634.26</v>
      </c>
    </row>
    <row r="58" spans="1:5" ht="15.65" customHeight="1">
      <c r="A58" s="9">
        <v>45692</v>
      </c>
      <c r="B58" s="10">
        <v>0.46606481481481482</v>
      </c>
      <c r="C58" s="15">
        <v>348</v>
      </c>
      <c r="D58" s="16">
        <v>20.440000000000001</v>
      </c>
      <c r="E58" s="17">
        <v>7113.1200000000008</v>
      </c>
    </row>
    <row r="59" spans="1:5" ht="15.65" customHeight="1">
      <c r="A59" s="9">
        <v>45692</v>
      </c>
      <c r="B59" s="10">
        <v>0.46606481481481482</v>
      </c>
      <c r="C59" s="15">
        <v>42</v>
      </c>
      <c r="D59" s="16">
        <v>20.440000000000001</v>
      </c>
      <c r="E59" s="17">
        <v>858.48</v>
      </c>
    </row>
    <row r="60" spans="1:5" ht="15.65" customHeight="1">
      <c r="A60" s="9">
        <v>45692</v>
      </c>
      <c r="B60" s="10">
        <v>0.47503472222222221</v>
      </c>
      <c r="C60" s="15">
        <v>215</v>
      </c>
      <c r="D60" s="16">
        <v>20.420000000000002</v>
      </c>
      <c r="E60" s="17">
        <v>4390.3</v>
      </c>
    </row>
    <row r="61" spans="1:5" ht="15.65" customHeight="1">
      <c r="A61" s="9">
        <v>45692</v>
      </c>
      <c r="B61" s="10">
        <v>0.47503472222222221</v>
      </c>
      <c r="C61" s="15">
        <v>108</v>
      </c>
      <c r="D61" s="16">
        <v>20.420000000000002</v>
      </c>
      <c r="E61" s="17">
        <v>2205.36</v>
      </c>
    </row>
    <row r="62" spans="1:5" ht="15.65" customHeight="1">
      <c r="A62" s="9">
        <v>45692</v>
      </c>
      <c r="B62" s="10">
        <v>0.48197916666666668</v>
      </c>
      <c r="C62" s="15">
        <v>15</v>
      </c>
      <c r="D62" s="16">
        <v>20.399999999999999</v>
      </c>
      <c r="E62" s="17">
        <v>306</v>
      </c>
    </row>
    <row r="63" spans="1:5" ht="15.65" customHeight="1">
      <c r="A63" s="9">
        <v>45692</v>
      </c>
      <c r="B63" s="10">
        <v>0.48197916666666668</v>
      </c>
      <c r="C63" s="15">
        <v>254</v>
      </c>
      <c r="D63" s="16">
        <v>20.399999999999999</v>
      </c>
      <c r="E63" s="17">
        <v>5181.5999999999995</v>
      </c>
    </row>
    <row r="64" spans="1:5" ht="15.65" customHeight="1">
      <c r="A64" s="9">
        <v>45692</v>
      </c>
      <c r="B64" s="10">
        <v>0.48197916666666668</v>
      </c>
      <c r="C64" s="15">
        <v>29</v>
      </c>
      <c r="D64" s="16">
        <v>20.399999999999999</v>
      </c>
      <c r="E64" s="17">
        <v>591.59999999999991</v>
      </c>
    </row>
    <row r="65" spans="1:5" ht="15.65" customHeight="1">
      <c r="A65" s="9">
        <v>45692</v>
      </c>
      <c r="B65" s="10">
        <v>0.49023148148148149</v>
      </c>
      <c r="C65" s="15">
        <v>5</v>
      </c>
      <c r="D65" s="16">
        <v>20.36</v>
      </c>
      <c r="E65" s="17">
        <v>101.8</v>
      </c>
    </row>
    <row r="66" spans="1:5" ht="15.65" customHeight="1">
      <c r="A66" s="9">
        <v>45692</v>
      </c>
      <c r="B66" s="10">
        <v>0.49023148148148149</v>
      </c>
      <c r="C66" s="15">
        <v>349</v>
      </c>
      <c r="D66" s="16">
        <v>20.36</v>
      </c>
      <c r="E66" s="17">
        <v>7105.6399999999994</v>
      </c>
    </row>
    <row r="67" spans="1:5" ht="15.65" customHeight="1">
      <c r="A67" s="9">
        <v>45692</v>
      </c>
      <c r="B67" s="10">
        <v>0.50032407407407409</v>
      </c>
      <c r="C67" s="15">
        <v>79</v>
      </c>
      <c r="D67" s="16">
        <v>20.399999999999999</v>
      </c>
      <c r="E67" s="17">
        <v>1611.6</v>
      </c>
    </row>
    <row r="68" spans="1:5" ht="15.65" customHeight="1">
      <c r="A68" s="9">
        <v>45692</v>
      </c>
      <c r="B68" s="10">
        <v>0.50032407407407409</v>
      </c>
      <c r="C68" s="15">
        <v>162</v>
      </c>
      <c r="D68" s="16">
        <v>20.399999999999999</v>
      </c>
      <c r="E68" s="17">
        <v>3304.7999999999997</v>
      </c>
    </row>
    <row r="69" spans="1:5" ht="15.65" customHeight="1">
      <c r="A69" s="9">
        <v>45692</v>
      </c>
      <c r="B69" s="10">
        <v>0.50350694444444444</v>
      </c>
      <c r="C69" s="15">
        <v>382</v>
      </c>
      <c r="D69" s="16">
        <v>20.38</v>
      </c>
      <c r="E69" s="17">
        <v>7785.16</v>
      </c>
    </row>
    <row r="70" spans="1:5" ht="15.65" customHeight="1">
      <c r="A70" s="9">
        <v>45692</v>
      </c>
      <c r="B70" s="10">
        <v>0.5084143518518518</v>
      </c>
      <c r="C70" s="15">
        <v>68</v>
      </c>
      <c r="D70" s="16">
        <v>20.399999999999999</v>
      </c>
      <c r="E70" s="17">
        <v>1387.1999999999998</v>
      </c>
    </row>
    <row r="71" spans="1:5" ht="15.65" customHeight="1">
      <c r="A71" s="9">
        <v>45692</v>
      </c>
      <c r="B71" s="10">
        <v>0.5084143518518518</v>
      </c>
      <c r="C71" s="15">
        <v>262</v>
      </c>
      <c r="D71" s="16">
        <v>20.399999999999999</v>
      </c>
      <c r="E71" s="17">
        <v>5344.7999999999993</v>
      </c>
    </row>
    <row r="72" spans="1:5" ht="15.65" customHeight="1">
      <c r="A72" s="9">
        <v>45692</v>
      </c>
      <c r="B72" s="10">
        <v>0.516087962962963</v>
      </c>
      <c r="C72" s="15">
        <v>283</v>
      </c>
      <c r="D72" s="16">
        <v>20.440000000000001</v>
      </c>
      <c r="E72" s="17">
        <v>5784.52</v>
      </c>
    </row>
    <row r="73" spans="1:5" ht="15.65" customHeight="1">
      <c r="A73" s="9">
        <v>45692</v>
      </c>
      <c r="B73" s="10">
        <v>0.53180555555555553</v>
      </c>
      <c r="C73" s="15">
        <v>251</v>
      </c>
      <c r="D73" s="16">
        <v>20.46</v>
      </c>
      <c r="E73" s="17">
        <v>5135.46</v>
      </c>
    </row>
    <row r="74" spans="1:5" ht="15.65" customHeight="1">
      <c r="A74" s="9">
        <v>45692</v>
      </c>
      <c r="B74" s="10">
        <v>0.53180555555555553</v>
      </c>
      <c r="C74" s="15">
        <v>75</v>
      </c>
      <c r="D74" s="16">
        <v>20.46</v>
      </c>
      <c r="E74" s="17">
        <v>1534.5</v>
      </c>
    </row>
    <row r="75" spans="1:5" ht="15.65" customHeight="1">
      <c r="A75" s="9">
        <v>45692</v>
      </c>
      <c r="B75" s="10">
        <v>0.53180555555555553</v>
      </c>
      <c r="C75" s="15">
        <v>303</v>
      </c>
      <c r="D75" s="16">
        <v>20.46</v>
      </c>
      <c r="E75" s="17">
        <v>6199.38</v>
      </c>
    </row>
    <row r="76" spans="1:5" ht="15.65" customHeight="1">
      <c r="A76" s="9">
        <v>45692</v>
      </c>
      <c r="B76" s="10">
        <v>0.53749999999999998</v>
      </c>
      <c r="C76" s="15">
        <v>326</v>
      </c>
      <c r="D76" s="16">
        <v>20.46</v>
      </c>
      <c r="E76" s="17">
        <v>6669.96</v>
      </c>
    </row>
    <row r="77" spans="1:5" ht="15.65" customHeight="1">
      <c r="A77" s="9">
        <v>45692</v>
      </c>
      <c r="B77" s="10">
        <v>0.53749999999999998</v>
      </c>
      <c r="C77" s="15">
        <v>75</v>
      </c>
      <c r="D77" s="16">
        <v>20.46</v>
      </c>
      <c r="E77" s="17">
        <v>1534.5</v>
      </c>
    </row>
    <row r="78" spans="1:5" ht="15.65" customHeight="1">
      <c r="A78" s="9">
        <v>45692</v>
      </c>
      <c r="B78" s="10">
        <v>0.54390046296296302</v>
      </c>
      <c r="C78" s="15">
        <v>324</v>
      </c>
      <c r="D78" s="16">
        <v>20.440000000000001</v>
      </c>
      <c r="E78" s="17">
        <v>6622.56</v>
      </c>
    </row>
    <row r="79" spans="1:5" ht="15.65" customHeight="1">
      <c r="A79" s="9">
        <v>45692</v>
      </c>
      <c r="B79" s="10">
        <v>0.54949074074074078</v>
      </c>
      <c r="C79" s="15">
        <v>327</v>
      </c>
      <c r="D79" s="16">
        <v>20.420000000000002</v>
      </c>
      <c r="E79" s="17">
        <v>6677.34</v>
      </c>
    </row>
    <row r="80" spans="1:5" ht="15.65" customHeight="1">
      <c r="A80" s="9">
        <v>45692</v>
      </c>
      <c r="B80" s="10">
        <v>0.55431712962962965</v>
      </c>
      <c r="C80" s="15">
        <v>306</v>
      </c>
      <c r="D80" s="16">
        <v>20.420000000000002</v>
      </c>
      <c r="E80" s="17">
        <v>6248.52</v>
      </c>
    </row>
    <row r="81" spans="1:5" ht="15.65" customHeight="1">
      <c r="A81" s="9">
        <v>45692</v>
      </c>
      <c r="B81" s="10">
        <v>0.55431712962962965</v>
      </c>
      <c r="C81" s="15">
        <v>40</v>
      </c>
      <c r="D81" s="16">
        <v>20.420000000000002</v>
      </c>
      <c r="E81" s="17">
        <v>816.80000000000007</v>
      </c>
    </row>
    <row r="82" spans="1:5" ht="15.65" customHeight="1">
      <c r="A82" s="9">
        <v>45692</v>
      </c>
      <c r="B82" s="10">
        <v>0.56327546296296294</v>
      </c>
      <c r="C82" s="15">
        <v>240</v>
      </c>
      <c r="D82" s="16">
        <v>20.399999999999999</v>
      </c>
      <c r="E82" s="17">
        <v>4896</v>
      </c>
    </row>
    <row r="83" spans="1:5" ht="15.65" customHeight="1">
      <c r="A83" s="9">
        <v>45692</v>
      </c>
      <c r="B83" s="10">
        <v>0.56865740740740744</v>
      </c>
      <c r="C83" s="15">
        <v>409</v>
      </c>
      <c r="D83" s="16">
        <v>20.420000000000002</v>
      </c>
      <c r="E83" s="17">
        <v>8351.7800000000007</v>
      </c>
    </row>
    <row r="84" spans="1:5" ht="15.65" customHeight="1">
      <c r="A84" s="9">
        <v>45692</v>
      </c>
      <c r="B84" s="10">
        <v>0.57708333333333328</v>
      </c>
      <c r="C84" s="15">
        <v>357</v>
      </c>
      <c r="D84" s="16">
        <v>20.399999999999999</v>
      </c>
      <c r="E84" s="17">
        <v>7282.7999999999993</v>
      </c>
    </row>
    <row r="85" spans="1:5" ht="15.65" customHeight="1">
      <c r="A85" s="9">
        <v>45692</v>
      </c>
      <c r="B85" s="10">
        <v>0.57708333333333328</v>
      </c>
      <c r="C85" s="15">
        <v>309</v>
      </c>
      <c r="D85" s="16">
        <v>20.399999999999999</v>
      </c>
      <c r="E85" s="17">
        <v>6303.5999999999995</v>
      </c>
    </row>
    <row r="86" spans="1:5" ht="15.65" customHeight="1">
      <c r="A86" s="9">
        <v>45692</v>
      </c>
      <c r="B86" s="10">
        <v>0.58490740740740743</v>
      </c>
      <c r="C86" s="15">
        <v>357</v>
      </c>
      <c r="D86" s="16">
        <v>20.38</v>
      </c>
      <c r="E86" s="17">
        <v>7275.66</v>
      </c>
    </row>
    <row r="87" spans="1:5" ht="15.65" customHeight="1">
      <c r="A87" s="9">
        <v>45692</v>
      </c>
      <c r="B87" s="10">
        <v>0.59196759259259257</v>
      </c>
      <c r="C87" s="15">
        <v>75</v>
      </c>
      <c r="D87" s="16">
        <v>20.36</v>
      </c>
      <c r="E87" s="17">
        <v>1527</v>
      </c>
    </row>
    <row r="88" spans="1:5" ht="15.65" customHeight="1">
      <c r="A88" s="9">
        <v>45692</v>
      </c>
      <c r="B88" s="10">
        <v>0.59196759259259257</v>
      </c>
      <c r="C88" s="15">
        <v>177</v>
      </c>
      <c r="D88" s="16">
        <v>20.36</v>
      </c>
      <c r="E88" s="17">
        <v>3603.72</v>
      </c>
    </row>
    <row r="89" spans="1:5" ht="15.65" customHeight="1">
      <c r="A89" s="9">
        <v>45692</v>
      </c>
      <c r="B89" s="10">
        <v>0.59798611111111111</v>
      </c>
      <c r="C89" s="15">
        <v>286</v>
      </c>
      <c r="D89" s="16">
        <v>20.36</v>
      </c>
      <c r="E89" s="17">
        <v>5822.96</v>
      </c>
    </row>
    <row r="90" spans="1:5" ht="15.65" customHeight="1">
      <c r="A90" s="9">
        <v>45692</v>
      </c>
      <c r="B90" s="10">
        <v>0.59798611111111111</v>
      </c>
      <c r="C90" s="15">
        <v>66</v>
      </c>
      <c r="D90" s="16">
        <v>20.36</v>
      </c>
      <c r="E90" s="17">
        <v>1343.76</v>
      </c>
    </row>
    <row r="91" spans="1:5" ht="15.65" customHeight="1">
      <c r="A91" s="9">
        <v>45692</v>
      </c>
      <c r="B91" s="10">
        <v>0.59798611111111111</v>
      </c>
      <c r="C91" s="15">
        <v>54</v>
      </c>
      <c r="D91" s="16">
        <v>20.36</v>
      </c>
      <c r="E91" s="17">
        <v>1099.44</v>
      </c>
    </row>
    <row r="92" spans="1:5" ht="15.65" customHeight="1">
      <c r="A92" s="9">
        <v>45692</v>
      </c>
      <c r="B92" s="10">
        <v>0.60458333333333336</v>
      </c>
      <c r="C92" s="15">
        <v>70</v>
      </c>
      <c r="D92" s="16">
        <v>20.38</v>
      </c>
      <c r="E92" s="17">
        <v>1426.6</v>
      </c>
    </row>
    <row r="93" spans="1:5" ht="15.65" customHeight="1">
      <c r="A93" s="9">
        <v>45692</v>
      </c>
      <c r="B93" s="10">
        <v>0.60458333333333336</v>
      </c>
      <c r="C93" s="15">
        <v>236</v>
      </c>
      <c r="D93" s="16">
        <v>20.38</v>
      </c>
      <c r="E93" s="17">
        <v>4809.6799999999994</v>
      </c>
    </row>
    <row r="94" spans="1:5" ht="15.65" customHeight="1">
      <c r="A94" s="9">
        <v>45692</v>
      </c>
      <c r="B94" s="10">
        <v>0.60458333333333336</v>
      </c>
      <c r="C94" s="15">
        <v>50</v>
      </c>
      <c r="D94" s="16">
        <v>20.38</v>
      </c>
      <c r="E94" s="17">
        <v>1019</v>
      </c>
    </row>
    <row r="95" spans="1:5" ht="15.65" customHeight="1">
      <c r="A95" s="9">
        <v>45692</v>
      </c>
      <c r="B95" s="10">
        <v>0.60458333333333336</v>
      </c>
      <c r="C95" s="15">
        <v>78</v>
      </c>
      <c r="D95" s="16">
        <v>20.38</v>
      </c>
      <c r="E95" s="17">
        <v>1589.6399999999999</v>
      </c>
    </row>
    <row r="96" spans="1:5" ht="15.65" customHeight="1">
      <c r="A96" s="9">
        <v>45692</v>
      </c>
      <c r="B96" s="10">
        <v>0.60458333333333336</v>
      </c>
      <c r="C96" s="15">
        <v>68</v>
      </c>
      <c r="D96" s="16">
        <v>20.38</v>
      </c>
      <c r="E96" s="17">
        <v>1385.84</v>
      </c>
    </row>
    <row r="97" spans="1:5" ht="15.65" customHeight="1">
      <c r="A97" s="9">
        <v>45692</v>
      </c>
      <c r="B97" s="10">
        <v>0.60458333333333336</v>
      </c>
      <c r="C97" s="15">
        <v>217</v>
      </c>
      <c r="D97" s="16">
        <v>20.38</v>
      </c>
      <c r="E97" s="17">
        <v>4422.46</v>
      </c>
    </row>
    <row r="98" spans="1:5" ht="15.65" customHeight="1">
      <c r="A98" s="9">
        <v>45692</v>
      </c>
      <c r="B98" s="10">
        <v>0.60750000000000004</v>
      </c>
      <c r="C98" s="15">
        <v>430</v>
      </c>
      <c r="D98" s="16">
        <v>20.36</v>
      </c>
      <c r="E98" s="17">
        <v>8754.7999999999993</v>
      </c>
    </row>
    <row r="99" spans="1:5" ht="15.65" customHeight="1">
      <c r="A99" s="9">
        <v>45692</v>
      </c>
      <c r="B99" s="10">
        <v>0.61025462962962962</v>
      </c>
      <c r="C99" s="15">
        <v>251</v>
      </c>
      <c r="D99" s="16">
        <v>20.38</v>
      </c>
      <c r="E99" s="17">
        <v>5115.38</v>
      </c>
    </row>
    <row r="100" spans="1:5" ht="15.65" customHeight="1">
      <c r="A100" s="9">
        <v>45692</v>
      </c>
      <c r="B100" s="10">
        <v>0.61579861111111112</v>
      </c>
      <c r="C100" s="15">
        <v>50</v>
      </c>
      <c r="D100" s="16">
        <v>20.38</v>
      </c>
      <c r="E100" s="17">
        <v>1019</v>
      </c>
    </row>
    <row r="101" spans="1:5" ht="15.65" customHeight="1">
      <c r="A101" s="9">
        <v>45692</v>
      </c>
      <c r="B101" s="10">
        <v>0.61579861111111112</v>
      </c>
      <c r="C101" s="15">
        <v>398</v>
      </c>
      <c r="D101" s="16">
        <v>20.38</v>
      </c>
      <c r="E101" s="17">
        <v>8111.24</v>
      </c>
    </row>
    <row r="102" spans="1:5" ht="15.65" customHeight="1">
      <c r="A102" s="9">
        <v>45692</v>
      </c>
      <c r="B102" s="10">
        <v>0.61640046296296291</v>
      </c>
      <c r="C102" s="15">
        <v>167</v>
      </c>
      <c r="D102" s="16">
        <v>20.38</v>
      </c>
      <c r="E102" s="17">
        <v>3403.46</v>
      </c>
    </row>
    <row r="103" spans="1:5" ht="15.65" customHeight="1">
      <c r="A103" s="9">
        <v>45692</v>
      </c>
      <c r="B103" s="10">
        <v>0.61640046296296291</v>
      </c>
      <c r="C103" s="15">
        <v>222</v>
      </c>
      <c r="D103" s="16">
        <v>20.38</v>
      </c>
      <c r="E103" s="17">
        <v>4524.3599999999997</v>
      </c>
    </row>
    <row r="104" spans="1:5" ht="15.65" customHeight="1">
      <c r="A104" s="9">
        <v>45692</v>
      </c>
      <c r="B104" s="10">
        <v>0.61738425925925922</v>
      </c>
      <c r="C104" s="15">
        <v>334</v>
      </c>
      <c r="D104" s="16">
        <v>20.36</v>
      </c>
      <c r="E104" s="17">
        <v>6800.24</v>
      </c>
    </row>
    <row r="105" spans="1:5" ht="15.65" customHeight="1">
      <c r="A105" s="9">
        <v>45692</v>
      </c>
      <c r="B105" s="10">
        <v>0.61989583333333331</v>
      </c>
      <c r="C105" s="15">
        <v>411</v>
      </c>
      <c r="D105" s="16">
        <v>20.399999999999999</v>
      </c>
      <c r="E105" s="17">
        <v>8384.4</v>
      </c>
    </row>
    <row r="106" spans="1:5" ht="15.65" customHeight="1">
      <c r="A106" s="9">
        <v>45692</v>
      </c>
      <c r="B106" s="10">
        <v>0.6222685185185185</v>
      </c>
      <c r="C106" s="15">
        <v>288</v>
      </c>
      <c r="D106" s="16">
        <v>20.399999999999999</v>
      </c>
      <c r="E106" s="17">
        <v>5875.2</v>
      </c>
    </row>
    <row r="107" spans="1:5" ht="15.65" customHeight="1">
      <c r="A107" s="9">
        <v>45692</v>
      </c>
      <c r="B107" s="10">
        <v>0.62585648148148143</v>
      </c>
      <c r="C107" s="15">
        <v>395</v>
      </c>
      <c r="D107" s="16">
        <v>20.46</v>
      </c>
      <c r="E107" s="17">
        <v>8081.7000000000007</v>
      </c>
    </row>
    <row r="108" spans="1:5" ht="15.65" customHeight="1">
      <c r="A108" s="9">
        <v>45692</v>
      </c>
      <c r="B108" s="10">
        <v>0.62749999999999995</v>
      </c>
      <c r="C108" s="15">
        <v>29</v>
      </c>
      <c r="D108" s="16">
        <v>20.420000000000002</v>
      </c>
      <c r="E108" s="17">
        <v>592.18000000000006</v>
      </c>
    </row>
    <row r="109" spans="1:5" ht="15.65" customHeight="1">
      <c r="A109" s="9">
        <v>45692</v>
      </c>
      <c r="B109" s="10">
        <v>0.62749999999999995</v>
      </c>
      <c r="C109" s="15">
        <v>402</v>
      </c>
      <c r="D109" s="16">
        <v>20.420000000000002</v>
      </c>
      <c r="E109" s="17">
        <v>8208.84</v>
      </c>
    </row>
    <row r="110" spans="1:5" ht="15.65" customHeight="1">
      <c r="A110" s="9">
        <v>45692</v>
      </c>
      <c r="B110" s="10">
        <v>0.63129629629629624</v>
      </c>
      <c r="C110" s="15">
        <v>318</v>
      </c>
      <c r="D110" s="16">
        <v>20.399999999999999</v>
      </c>
      <c r="E110" s="17">
        <v>6487.2</v>
      </c>
    </row>
    <row r="111" spans="1:5" ht="15.65" customHeight="1">
      <c r="A111" s="9">
        <v>45692</v>
      </c>
      <c r="B111" s="10">
        <v>0.63393518518518521</v>
      </c>
      <c r="C111" s="15">
        <v>44</v>
      </c>
      <c r="D111" s="16">
        <v>20.38</v>
      </c>
      <c r="E111" s="17">
        <v>896.71999999999991</v>
      </c>
    </row>
    <row r="112" spans="1:5" ht="15.65" customHeight="1">
      <c r="A112" s="9">
        <v>45692</v>
      </c>
      <c r="B112" s="10">
        <v>0.63393518518518521</v>
      </c>
      <c r="C112" s="15">
        <v>322</v>
      </c>
      <c r="D112" s="16">
        <v>20.38</v>
      </c>
      <c r="E112" s="17">
        <v>6562.36</v>
      </c>
    </row>
    <row r="113" spans="1:5" ht="15.65" customHeight="1">
      <c r="A113" s="9">
        <v>45692</v>
      </c>
      <c r="B113" s="10">
        <v>0.63576388888888891</v>
      </c>
      <c r="C113" s="15">
        <v>240</v>
      </c>
      <c r="D113" s="16">
        <v>20.420000000000002</v>
      </c>
      <c r="E113" s="17">
        <v>4900.8</v>
      </c>
    </row>
    <row r="114" spans="1:5" ht="15.65" customHeight="1">
      <c r="A114" s="9">
        <v>45692</v>
      </c>
      <c r="B114" s="10">
        <v>0.64204861111111111</v>
      </c>
      <c r="C114" s="15">
        <v>399</v>
      </c>
      <c r="D114" s="16">
        <v>20.46</v>
      </c>
      <c r="E114" s="17">
        <v>8163.54</v>
      </c>
    </row>
    <row r="115" spans="1:5" ht="15.65" customHeight="1">
      <c r="A115" s="9">
        <v>45692</v>
      </c>
      <c r="B115" s="10">
        <v>0.64749999999999996</v>
      </c>
      <c r="C115" s="15">
        <v>121</v>
      </c>
      <c r="D115" s="16">
        <v>20.440000000000001</v>
      </c>
      <c r="E115" s="17">
        <v>2473.2400000000002</v>
      </c>
    </row>
    <row r="116" spans="1:5" ht="15.65" customHeight="1">
      <c r="A116" s="9">
        <v>45692</v>
      </c>
      <c r="B116" s="10">
        <v>0.64749999999999996</v>
      </c>
      <c r="C116" s="15">
        <v>197</v>
      </c>
      <c r="D116" s="16">
        <v>20.440000000000001</v>
      </c>
      <c r="E116" s="17">
        <v>4026.6800000000003</v>
      </c>
    </row>
    <row r="117" spans="1:5" ht="15.65" customHeight="1">
      <c r="A117" s="9">
        <v>45692</v>
      </c>
      <c r="B117" s="10">
        <v>0.64796296296296296</v>
      </c>
      <c r="C117" s="15">
        <v>325</v>
      </c>
      <c r="D117" s="16">
        <v>20.440000000000001</v>
      </c>
      <c r="E117" s="17">
        <v>6643</v>
      </c>
    </row>
    <row r="118" spans="1:5" ht="15.65" customHeight="1">
      <c r="A118" s="9">
        <v>45692</v>
      </c>
      <c r="B118" s="10">
        <v>0.65350694444444446</v>
      </c>
      <c r="C118" s="15">
        <v>14</v>
      </c>
      <c r="D118" s="16">
        <v>20.420000000000002</v>
      </c>
      <c r="E118" s="17">
        <v>285.88</v>
      </c>
    </row>
    <row r="119" spans="1:5" ht="15.65" customHeight="1">
      <c r="A119" s="9">
        <v>45692</v>
      </c>
      <c r="B119" s="10">
        <v>0.65350694444444446</v>
      </c>
      <c r="C119" s="15">
        <v>363</v>
      </c>
      <c r="D119" s="16">
        <v>20.420000000000002</v>
      </c>
      <c r="E119" s="17">
        <v>7412.4600000000009</v>
      </c>
    </row>
    <row r="120" spans="1:5" ht="15.65" customHeight="1">
      <c r="A120" s="9">
        <v>45692</v>
      </c>
      <c r="B120" s="10">
        <v>0.6576967592592593</v>
      </c>
      <c r="C120" s="15">
        <v>283</v>
      </c>
      <c r="D120" s="16">
        <v>20.440000000000001</v>
      </c>
      <c r="E120" s="17">
        <v>5784.52</v>
      </c>
    </row>
    <row r="121" spans="1:5" ht="15.65" customHeight="1">
      <c r="A121" s="9">
        <v>45692</v>
      </c>
      <c r="B121" s="10">
        <v>0.66254629629629624</v>
      </c>
      <c r="C121" s="15">
        <v>270</v>
      </c>
      <c r="D121" s="16">
        <v>20.440000000000001</v>
      </c>
      <c r="E121" s="17">
        <v>5518.8</v>
      </c>
    </row>
    <row r="122" spans="1:5" ht="15.65" customHeight="1">
      <c r="A122" s="9">
        <v>45692</v>
      </c>
      <c r="B122" s="10">
        <v>0.66254629629629624</v>
      </c>
      <c r="C122" s="15">
        <v>26</v>
      </c>
      <c r="D122" s="16">
        <v>20.440000000000001</v>
      </c>
      <c r="E122" s="17">
        <v>531.44000000000005</v>
      </c>
    </row>
    <row r="123" spans="1:5" ht="15.65" customHeight="1">
      <c r="A123" s="9">
        <v>45692</v>
      </c>
      <c r="B123" s="10">
        <v>0.66254629629629624</v>
      </c>
      <c r="C123" s="15">
        <v>50</v>
      </c>
      <c r="D123" s="16">
        <v>20.440000000000001</v>
      </c>
      <c r="E123" s="17">
        <v>1022.0000000000001</v>
      </c>
    </row>
    <row r="124" spans="1:5" ht="15.65" customHeight="1">
      <c r="A124" s="9">
        <v>45692</v>
      </c>
      <c r="B124" s="10">
        <v>0.66254629629629624</v>
      </c>
      <c r="C124" s="15">
        <v>42</v>
      </c>
      <c r="D124" s="16">
        <v>20.440000000000001</v>
      </c>
      <c r="E124" s="17">
        <v>858.48</v>
      </c>
    </row>
    <row r="125" spans="1:5" ht="15.65" customHeight="1">
      <c r="A125" s="9">
        <v>45692</v>
      </c>
      <c r="B125" s="10">
        <v>0.66464120370370372</v>
      </c>
      <c r="C125" s="15">
        <v>527</v>
      </c>
      <c r="D125" s="16">
        <v>20.46</v>
      </c>
      <c r="E125" s="17">
        <v>10782.42</v>
      </c>
    </row>
    <row r="126" spans="1:5" ht="15.65" customHeight="1">
      <c r="A126" s="9">
        <v>45692</v>
      </c>
      <c r="B126" s="10">
        <v>0.66670138888888886</v>
      </c>
      <c r="C126" s="15">
        <v>210</v>
      </c>
      <c r="D126" s="16">
        <v>20.46</v>
      </c>
      <c r="E126" s="17">
        <v>4296.6000000000004</v>
      </c>
    </row>
    <row r="127" spans="1:5" ht="15.65" customHeight="1">
      <c r="A127" s="9">
        <v>45692</v>
      </c>
      <c r="B127" s="10">
        <v>0.66670138888888886</v>
      </c>
      <c r="C127" s="15">
        <v>151</v>
      </c>
      <c r="D127" s="16">
        <v>20.46</v>
      </c>
      <c r="E127" s="17">
        <v>3089.46</v>
      </c>
    </row>
    <row r="128" spans="1:5" ht="15.65" customHeight="1">
      <c r="A128" s="9">
        <v>45692</v>
      </c>
      <c r="B128" s="10">
        <v>0.67078703703703701</v>
      </c>
      <c r="C128" s="15">
        <v>395</v>
      </c>
      <c r="D128" s="16">
        <v>20.440000000000001</v>
      </c>
      <c r="E128" s="17">
        <v>8073.8</v>
      </c>
    </row>
    <row r="129" spans="1:5" ht="15.65" customHeight="1">
      <c r="A129" s="9">
        <v>45692</v>
      </c>
      <c r="B129" s="10">
        <v>0.67435185185185187</v>
      </c>
      <c r="C129" s="15">
        <v>257</v>
      </c>
      <c r="D129" s="16">
        <v>20.440000000000001</v>
      </c>
      <c r="E129" s="17">
        <v>5253.08</v>
      </c>
    </row>
    <row r="130" spans="1:5" ht="15.65" customHeight="1">
      <c r="A130" s="9">
        <v>45692</v>
      </c>
      <c r="B130" s="10">
        <v>0.67526620370370372</v>
      </c>
      <c r="C130" s="15">
        <v>224</v>
      </c>
      <c r="D130" s="16">
        <v>20.440000000000001</v>
      </c>
      <c r="E130" s="17">
        <v>4578.5600000000004</v>
      </c>
    </row>
    <row r="131" spans="1:5" ht="15.65" customHeight="1">
      <c r="A131" s="9">
        <v>45692</v>
      </c>
      <c r="B131" s="10">
        <v>0.67527777777777775</v>
      </c>
      <c r="C131" s="15">
        <v>57</v>
      </c>
      <c r="D131" s="16">
        <v>20.440000000000001</v>
      </c>
      <c r="E131" s="17">
        <v>1165.0800000000002</v>
      </c>
    </row>
    <row r="132" spans="1:5" ht="15.65" customHeight="1">
      <c r="A132" s="9">
        <v>45692</v>
      </c>
      <c r="B132" s="10">
        <v>0.67571759259259256</v>
      </c>
      <c r="C132" s="15">
        <v>24</v>
      </c>
      <c r="D132" s="16">
        <v>20.440000000000001</v>
      </c>
      <c r="E132" s="17">
        <v>490.56000000000006</v>
      </c>
    </row>
    <row r="133" spans="1:5" ht="15.65" customHeight="1">
      <c r="A133" s="9">
        <v>45692</v>
      </c>
      <c r="B133" s="10">
        <v>0.68053240740740739</v>
      </c>
      <c r="C133" s="15">
        <v>404</v>
      </c>
      <c r="D133" s="16">
        <v>20.5</v>
      </c>
      <c r="E133" s="17">
        <v>8282</v>
      </c>
    </row>
    <row r="134" spans="1:5" ht="15.65" customHeight="1">
      <c r="A134" s="9">
        <v>45692</v>
      </c>
      <c r="B134" s="10">
        <v>0.68053240740740739</v>
      </c>
      <c r="C134" s="15">
        <v>114</v>
      </c>
      <c r="D134" s="16">
        <v>20.5</v>
      </c>
      <c r="E134" s="17">
        <v>2337</v>
      </c>
    </row>
    <row r="135" spans="1:5" ht="15.65" customHeight="1">
      <c r="A135" s="9">
        <v>45692</v>
      </c>
      <c r="B135" s="10">
        <v>0.68053240740740739</v>
      </c>
      <c r="C135" s="15">
        <v>310</v>
      </c>
      <c r="D135" s="16">
        <v>20.5</v>
      </c>
      <c r="E135" s="17">
        <v>6355</v>
      </c>
    </row>
    <row r="136" spans="1:5" ht="15.65" customHeight="1">
      <c r="A136" s="9">
        <v>45692</v>
      </c>
      <c r="B136" s="10">
        <v>0.68503472222222217</v>
      </c>
      <c r="C136" s="15">
        <v>147</v>
      </c>
      <c r="D136" s="16">
        <v>20.48</v>
      </c>
      <c r="E136" s="17">
        <v>3010.56</v>
      </c>
    </row>
    <row r="137" spans="1:5" ht="15.65" customHeight="1">
      <c r="A137" s="9">
        <v>45692</v>
      </c>
      <c r="B137" s="10">
        <v>0.6861342592592593</v>
      </c>
      <c r="C137" s="15">
        <v>82</v>
      </c>
      <c r="D137" s="16">
        <v>20.5</v>
      </c>
      <c r="E137" s="17">
        <v>1681</v>
      </c>
    </row>
    <row r="138" spans="1:5" ht="15.65" customHeight="1">
      <c r="A138" s="9">
        <v>45692</v>
      </c>
      <c r="B138" s="10">
        <v>0.6861342592592593</v>
      </c>
      <c r="C138" s="15">
        <v>50</v>
      </c>
      <c r="D138" s="16">
        <v>20.5</v>
      </c>
      <c r="E138" s="17">
        <v>1025</v>
      </c>
    </row>
    <row r="139" spans="1:5" ht="15.65" customHeight="1">
      <c r="A139" s="9">
        <v>45692</v>
      </c>
      <c r="B139" s="10">
        <v>0.6861342592592593</v>
      </c>
      <c r="C139" s="15">
        <v>117</v>
      </c>
      <c r="D139" s="16">
        <v>20.5</v>
      </c>
      <c r="E139" s="17">
        <v>2398.5</v>
      </c>
    </row>
    <row r="140" spans="1:5" ht="15.65" customHeight="1">
      <c r="A140" s="9">
        <v>45692</v>
      </c>
      <c r="B140" s="10">
        <v>0.68614583333333334</v>
      </c>
      <c r="C140" s="15">
        <v>1</v>
      </c>
      <c r="D140" s="16">
        <v>20.5</v>
      </c>
      <c r="E140" s="17">
        <v>20.5</v>
      </c>
    </row>
    <row r="141" spans="1:5" ht="15.65" customHeight="1">
      <c r="A141" s="9">
        <v>45692</v>
      </c>
      <c r="B141" s="10">
        <v>0.68614583333333334</v>
      </c>
      <c r="C141" s="15">
        <v>220</v>
      </c>
      <c r="D141" s="16">
        <v>20.5</v>
      </c>
      <c r="E141" s="17">
        <v>4510</v>
      </c>
    </row>
    <row r="142" spans="1:5" ht="15.65" customHeight="1">
      <c r="A142" s="9">
        <v>45692</v>
      </c>
      <c r="B142" s="10">
        <v>0.68614583333333334</v>
      </c>
      <c r="C142" s="15">
        <v>47</v>
      </c>
      <c r="D142" s="16">
        <v>20.5</v>
      </c>
      <c r="E142" s="17">
        <v>963.5</v>
      </c>
    </row>
    <row r="143" spans="1:5" ht="15.65" customHeight="1">
      <c r="A143" s="22">
        <v>45692</v>
      </c>
      <c r="B143" s="23">
        <v>0.68614583333333334</v>
      </c>
      <c r="C143" s="24">
        <v>330</v>
      </c>
      <c r="D143" s="25">
        <v>20.5</v>
      </c>
      <c r="E143" s="26">
        <v>6765</v>
      </c>
    </row>
    <row r="144" spans="1:5" ht="15.65" customHeight="1">
      <c r="A144" s="9">
        <v>45693</v>
      </c>
      <c r="B144" s="10">
        <v>0.33409722222222221</v>
      </c>
      <c r="C144" s="15">
        <v>301</v>
      </c>
      <c r="D144" s="16">
        <v>20.48</v>
      </c>
      <c r="E144" s="17">
        <v>6164.4800000000005</v>
      </c>
    </row>
    <row r="145" spans="1:5" ht="15.65" customHeight="1">
      <c r="A145" s="9">
        <v>45693</v>
      </c>
      <c r="B145" s="10">
        <v>0.33409722222222221</v>
      </c>
      <c r="C145" s="15">
        <v>77</v>
      </c>
      <c r="D145" s="16">
        <v>20.48</v>
      </c>
      <c r="E145" s="17">
        <v>1576.96</v>
      </c>
    </row>
    <row r="146" spans="1:5" ht="15.65" customHeight="1">
      <c r="A146" s="9">
        <v>45693</v>
      </c>
      <c r="B146" s="10">
        <v>0.33409722222222221</v>
      </c>
      <c r="C146" s="15">
        <v>78</v>
      </c>
      <c r="D146" s="16">
        <v>20.48</v>
      </c>
      <c r="E146" s="17">
        <v>1597.44</v>
      </c>
    </row>
    <row r="147" spans="1:5" ht="15.65" customHeight="1">
      <c r="A147" s="9">
        <v>45693</v>
      </c>
      <c r="B147" s="10">
        <v>0.33409722222222221</v>
      </c>
      <c r="C147" s="15">
        <v>40</v>
      </c>
      <c r="D147" s="16">
        <v>20.48</v>
      </c>
      <c r="E147" s="17">
        <v>819.2</v>
      </c>
    </row>
    <row r="148" spans="1:5" ht="15.65" customHeight="1">
      <c r="A148" s="9">
        <v>45693</v>
      </c>
      <c r="B148" s="10">
        <v>0.33753472222222225</v>
      </c>
      <c r="C148" s="15">
        <v>463</v>
      </c>
      <c r="D148" s="16">
        <v>20.399999999999999</v>
      </c>
      <c r="E148" s="17">
        <v>9445.1999999999989</v>
      </c>
    </row>
    <row r="149" spans="1:5" ht="15.65" customHeight="1">
      <c r="A149" s="9">
        <v>45693</v>
      </c>
      <c r="B149" s="10">
        <v>0.34611111111111109</v>
      </c>
      <c r="C149" s="15">
        <v>470</v>
      </c>
      <c r="D149" s="16">
        <v>20.399999999999999</v>
      </c>
      <c r="E149" s="17">
        <v>9588</v>
      </c>
    </row>
    <row r="150" spans="1:5" ht="15.65" customHeight="1">
      <c r="A150" s="9">
        <v>45693</v>
      </c>
      <c r="B150" s="10">
        <v>0.34611111111111109</v>
      </c>
      <c r="C150" s="15">
        <v>465</v>
      </c>
      <c r="D150" s="16">
        <v>20.399999999999999</v>
      </c>
      <c r="E150" s="17">
        <v>9486</v>
      </c>
    </row>
    <row r="151" spans="1:5" ht="15.65" customHeight="1">
      <c r="A151" s="9">
        <v>45693</v>
      </c>
      <c r="B151" s="10">
        <v>0.35533564814814816</v>
      </c>
      <c r="C151" s="15">
        <v>310</v>
      </c>
      <c r="D151" s="16">
        <v>20.54</v>
      </c>
      <c r="E151" s="17">
        <v>6367.4</v>
      </c>
    </row>
    <row r="152" spans="1:5" ht="15.65" customHeight="1">
      <c r="A152" s="9">
        <v>45693</v>
      </c>
      <c r="B152" s="10">
        <v>0.35533564814814816</v>
      </c>
      <c r="C152" s="15">
        <v>115</v>
      </c>
      <c r="D152" s="16">
        <v>20.54</v>
      </c>
      <c r="E152" s="17">
        <v>2362.1</v>
      </c>
    </row>
    <row r="153" spans="1:5" ht="15.65" customHeight="1">
      <c r="A153" s="9">
        <v>45693</v>
      </c>
      <c r="B153" s="10">
        <v>0.35533564814814816</v>
      </c>
      <c r="C153" s="15">
        <v>47</v>
      </c>
      <c r="D153" s="16">
        <v>20.54</v>
      </c>
      <c r="E153" s="17">
        <v>965.38</v>
      </c>
    </row>
    <row r="154" spans="1:5" ht="15.65" customHeight="1">
      <c r="A154" s="9">
        <v>45693</v>
      </c>
      <c r="B154" s="10">
        <v>0.35577546296296297</v>
      </c>
      <c r="C154" s="15">
        <v>527</v>
      </c>
      <c r="D154" s="16">
        <v>20.52</v>
      </c>
      <c r="E154" s="17">
        <v>10814.039999999999</v>
      </c>
    </row>
    <row r="155" spans="1:5" ht="15.65" customHeight="1">
      <c r="A155" s="9">
        <v>45693</v>
      </c>
      <c r="B155" s="10">
        <v>0.36019675925925926</v>
      </c>
      <c r="C155" s="15">
        <v>460</v>
      </c>
      <c r="D155" s="16">
        <v>20.5</v>
      </c>
      <c r="E155" s="17">
        <v>9430</v>
      </c>
    </row>
    <row r="156" spans="1:5" ht="15.65" customHeight="1">
      <c r="A156" s="9">
        <v>45693</v>
      </c>
      <c r="B156" s="10">
        <v>0.37010416666666668</v>
      </c>
      <c r="C156" s="15">
        <v>435</v>
      </c>
      <c r="D156" s="16">
        <v>20.48</v>
      </c>
      <c r="E156" s="17">
        <v>8908.8000000000011</v>
      </c>
    </row>
    <row r="157" spans="1:5" ht="15.65" customHeight="1">
      <c r="A157" s="9">
        <v>45693</v>
      </c>
      <c r="B157" s="10">
        <v>0.37010416666666668</v>
      </c>
      <c r="C157" s="15">
        <v>37</v>
      </c>
      <c r="D157" s="16">
        <v>20.48</v>
      </c>
      <c r="E157" s="17">
        <v>757.76</v>
      </c>
    </row>
    <row r="158" spans="1:5" ht="15.65" customHeight="1">
      <c r="A158" s="9">
        <v>45693</v>
      </c>
      <c r="B158" s="10">
        <v>0.37332175925925926</v>
      </c>
      <c r="C158" s="15">
        <v>470</v>
      </c>
      <c r="D158" s="16">
        <v>20.52</v>
      </c>
      <c r="E158" s="17">
        <v>9644.4</v>
      </c>
    </row>
    <row r="159" spans="1:5" ht="15.65" customHeight="1">
      <c r="A159" s="9">
        <v>45693</v>
      </c>
      <c r="B159" s="10">
        <v>0.3795486111111111</v>
      </c>
      <c r="C159" s="15">
        <v>451</v>
      </c>
      <c r="D159" s="16">
        <v>20.5</v>
      </c>
      <c r="E159" s="17">
        <v>9245.5</v>
      </c>
    </row>
    <row r="160" spans="1:5" ht="15.65" customHeight="1">
      <c r="A160" s="9">
        <v>45693</v>
      </c>
      <c r="B160" s="10">
        <v>0.38533564814814814</v>
      </c>
      <c r="C160" s="15">
        <v>430</v>
      </c>
      <c r="D160" s="16">
        <v>20.46</v>
      </c>
      <c r="E160" s="17">
        <v>8797.8000000000011</v>
      </c>
    </row>
    <row r="161" spans="1:5" ht="15.65" customHeight="1">
      <c r="A161" s="9">
        <v>45693</v>
      </c>
      <c r="B161" s="10">
        <v>0.38533564814814814</v>
      </c>
      <c r="C161" s="15">
        <v>54</v>
      </c>
      <c r="D161" s="16">
        <v>20.46</v>
      </c>
      <c r="E161" s="17">
        <v>1104.8400000000001</v>
      </c>
    </row>
    <row r="162" spans="1:5" ht="15.65" customHeight="1">
      <c r="A162" s="9">
        <v>45693</v>
      </c>
      <c r="B162" s="10">
        <v>0.39665509259259257</v>
      </c>
      <c r="C162" s="15">
        <v>465</v>
      </c>
      <c r="D162" s="16">
        <v>20.56</v>
      </c>
      <c r="E162" s="17">
        <v>9560.4</v>
      </c>
    </row>
    <row r="163" spans="1:5" ht="15.65" customHeight="1">
      <c r="A163" s="9">
        <v>45693</v>
      </c>
      <c r="B163" s="10">
        <v>0.40427083333333336</v>
      </c>
      <c r="C163" s="15">
        <v>457</v>
      </c>
      <c r="D163" s="16">
        <v>20.58</v>
      </c>
      <c r="E163" s="17">
        <v>9405.06</v>
      </c>
    </row>
    <row r="164" spans="1:5" ht="15.65" customHeight="1">
      <c r="A164" s="9">
        <v>45693</v>
      </c>
      <c r="B164" s="10">
        <v>0.41464120370370372</v>
      </c>
      <c r="C164" s="15">
        <v>545</v>
      </c>
      <c r="D164" s="16">
        <v>20.58</v>
      </c>
      <c r="E164" s="17">
        <v>11216.099999999999</v>
      </c>
    </row>
    <row r="165" spans="1:5" ht="15.65" customHeight="1">
      <c r="A165" s="9">
        <v>45693</v>
      </c>
      <c r="B165" s="10">
        <v>0.42005787037037035</v>
      </c>
      <c r="C165" s="15">
        <v>477</v>
      </c>
      <c r="D165" s="16">
        <v>20.58</v>
      </c>
      <c r="E165" s="17">
        <v>9816.66</v>
      </c>
    </row>
    <row r="166" spans="1:5" ht="15.65" customHeight="1">
      <c r="A166" s="9">
        <v>45693</v>
      </c>
      <c r="B166" s="10">
        <v>0.42601851851851852</v>
      </c>
      <c r="C166" s="15">
        <v>403</v>
      </c>
      <c r="D166" s="16">
        <v>20.58</v>
      </c>
      <c r="E166" s="17">
        <v>8293.74</v>
      </c>
    </row>
    <row r="167" spans="1:5" ht="15.65" customHeight="1">
      <c r="A167" s="9">
        <v>45693</v>
      </c>
      <c r="B167" s="10">
        <v>0.42608796296296297</v>
      </c>
      <c r="C167" s="15">
        <v>136</v>
      </c>
      <c r="D167" s="16">
        <v>20.58</v>
      </c>
      <c r="E167" s="17">
        <v>2798.8799999999997</v>
      </c>
    </row>
    <row r="168" spans="1:5" ht="15.65" customHeight="1">
      <c r="A168" s="9">
        <v>45693</v>
      </c>
      <c r="B168" s="10">
        <v>0.43478009259259259</v>
      </c>
      <c r="C168" s="15">
        <v>163</v>
      </c>
      <c r="D168" s="16">
        <v>20.56</v>
      </c>
      <c r="E168" s="17">
        <v>3351.2799999999997</v>
      </c>
    </row>
    <row r="169" spans="1:5" ht="15.65" customHeight="1">
      <c r="A169" s="9">
        <v>45693</v>
      </c>
      <c r="B169" s="10">
        <v>0.43478009259259259</v>
      </c>
      <c r="C169" s="15">
        <v>300</v>
      </c>
      <c r="D169" s="16">
        <v>20.56</v>
      </c>
      <c r="E169" s="17">
        <v>6168</v>
      </c>
    </row>
    <row r="170" spans="1:5" ht="15.65" customHeight="1">
      <c r="A170" s="9">
        <v>45693</v>
      </c>
      <c r="B170" s="10">
        <v>0.44482638888888887</v>
      </c>
      <c r="C170" s="15">
        <v>455</v>
      </c>
      <c r="D170" s="16">
        <v>20.58</v>
      </c>
      <c r="E170" s="17">
        <v>9363.9</v>
      </c>
    </row>
    <row r="171" spans="1:5" ht="15.65" customHeight="1">
      <c r="A171" s="9">
        <v>45693</v>
      </c>
      <c r="B171" s="10">
        <v>0.45347222222222222</v>
      </c>
      <c r="C171" s="15">
        <v>453</v>
      </c>
      <c r="D171" s="16">
        <v>20.6</v>
      </c>
      <c r="E171" s="17">
        <v>9331.8000000000011</v>
      </c>
    </row>
    <row r="172" spans="1:5" ht="15.65" customHeight="1">
      <c r="A172" s="9">
        <v>45693</v>
      </c>
      <c r="B172" s="10">
        <v>0.46065972222222223</v>
      </c>
      <c r="C172" s="15">
        <v>310</v>
      </c>
      <c r="D172" s="16">
        <v>20.64</v>
      </c>
      <c r="E172" s="17">
        <v>6398.4000000000005</v>
      </c>
    </row>
    <row r="173" spans="1:5" ht="15.65" customHeight="1">
      <c r="A173" s="9">
        <v>45693</v>
      </c>
      <c r="B173" s="10">
        <v>0.46319444444444446</v>
      </c>
      <c r="C173" s="15">
        <v>144</v>
      </c>
      <c r="D173" s="16">
        <v>20.64</v>
      </c>
      <c r="E173" s="17">
        <v>2972.16</v>
      </c>
    </row>
    <row r="174" spans="1:5" ht="15.65" customHeight="1">
      <c r="A174" s="9">
        <v>45693</v>
      </c>
      <c r="B174" s="10">
        <v>0.47372685185185187</v>
      </c>
      <c r="C174" s="15">
        <v>148</v>
      </c>
      <c r="D174" s="16">
        <v>20.64</v>
      </c>
      <c r="E174" s="17">
        <v>3054.7200000000003</v>
      </c>
    </row>
    <row r="175" spans="1:5" ht="15.65" customHeight="1">
      <c r="A175" s="9">
        <v>45693</v>
      </c>
      <c r="B175" s="10">
        <v>0.4745949074074074</v>
      </c>
      <c r="C175" s="15">
        <v>305</v>
      </c>
      <c r="D175" s="16">
        <v>20.64</v>
      </c>
      <c r="E175" s="17">
        <v>6295.2</v>
      </c>
    </row>
    <row r="176" spans="1:5" ht="15.65" customHeight="1">
      <c r="A176" s="9">
        <v>45693</v>
      </c>
      <c r="B176" s="10">
        <v>0.48484953703703704</v>
      </c>
      <c r="C176" s="15">
        <v>458</v>
      </c>
      <c r="D176" s="16">
        <v>20.68</v>
      </c>
      <c r="E176" s="17">
        <v>9471.44</v>
      </c>
    </row>
    <row r="177" spans="1:5" ht="15.65" customHeight="1">
      <c r="A177" s="9">
        <v>45693</v>
      </c>
      <c r="B177" s="10">
        <v>0.49456018518518519</v>
      </c>
      <c r="C177" s="15">
        <v>483</v>
      </c>
      <c r="D177" s="16">
        <v>20.68</v>
      </c>
      <c r="E177" s="17">
        <v>9988.44</v>
      </c>
    </row>
    <row r="178" spans="1:5" ht="15.65" customHeight="1">
      <c r="A178" s="9">
        <v>45693</v>
      </c>
      <c r="B178" s="10">
        <v>0.50284722222222222</v>
      </c>
      <c r="C178" s="15">
        <v>234</v>
      </c>
      <c r="D178" s="16">
        <v>20.72</v>
      </c>
      <c r="E178" s="17">
        <v>4848.4799999999996</v>
      </c>
    </row>
    <row r="179" spans="1:5" ht="15.65" customHeight="1">
      <c r="A179" s="9">
        <v>45693</v>
      </c>
      <c r="B179" s="10">
        <v>0.50284722222222222</v>
      </c>
      <c r="C179" s="15">
        <v>234</v>
      </c>
      <c r="D179" s="16">
        <v>20.72</v>
      </c>
      <c r="E179" s="17">
        <v>4848.4799999999996</v>
      </c>
    </row>
    <row r="180" spans="1:5" ht="15.65" customHeight="1">
      <c r="A180" s="9">
        <v>45693</v>
      </c>
      <c r="B180" s="10">
        <v>0.51355324074074071</v>
      </c>
      <c r="C180" s="15">
        <v>474</v>
      </c>
      <c r="D180" s="16">
        <v>20.68</v>
      </c>
      <c r="E180" s="17">
        <v>9802.32</v>
      </c>
    </row>
    <row r="181" spans="1:5" ht="15.65" customHeight="1">
      <c r="A181" s="9">
        <v>45693</v>
      </c>
      <c r="B181" s="10">
        <v>0.5300231481481481</v>
      </c>
      <c r="C181" s="15">
        <v>507</v>
      </c>
      <c r="D181" s="16">
        <v>20.72</v>
      </c>
      <c r="E181" s="17">
        <v>10505.039999999999</v>
      </c>
    </row>
    <row r="182" spans="1:5" ht="15.65" customHeight="1">
      <c r="A182" s="9">
        <v>45693</v>
      </c>
      <c r="B182" s="10">
        <v>0.53839120370370375</v>
      </c>
      <c r="C182" s="15">
        <v>448</v>
      </c>
      <c r="D182" s="16">
        <v>20.7</v>
      </c>
      <c r="E182" s="17">
        <v>9273.6</v>
      </c>
    </row>
    <row r="183" spans="1:5" ht="15.65" customHeight="1">
      <c r="A183" s="9">
        <v>45693</v>
      </c>
      <c r="B183" s="10">
        <v>0.53839120370370375</v>
      </c>
      <c r="C183" s="15">
        <v>6</v>
      </c>
      <c r="D183" s="16">
        <v>20.7</v>
      </c>
      <c r="E183" s="17">
        <v>124.19999999999999</v>
      </c>
    </row>
    <row r="184" spans="1:5" ht="15.65" customHeight="1">
      <c r="A184" s="9">
        <v>45693</v>
      </c>
      <c r="B184" s="10">
        <v>0.54244212962962968</v>
      </c>
      <c r="C184" s="15">
        <v>374</v>
      </c>
      <c r="D184" s="16">
        <v>20.68</v>
      </c>
      <c r="E184" s="17">
        <v>7734.32</v>
      </c>
    </row>
    <row r="185" spans="1:5" ht="15.65" customHeight="1">
      <c r="A185" s="9">
        <v>45693</v>
      </c>
      <c r="B185" s="10">
        <v>0.54244212962962968</v>
      </c>
      <c r="C185" s="15">
        <v>60</v>
      </c>
      <c r="D185" s="16">
        <v>20.68</v>
      </c>
      <c r="E185" s="17">
        <v>1240.8</v>
      </c>
    </row>
    <row r="186" spans="1:5" ht="15.65" customHeight="1">
      <c r="A186" s="9">
        <v>45693</v>
      </c>
      <c r="B186" s="10">
        <v>0.54244212962962968</v>
      </c>
      <c r="C186" s="15">
        <v>60</v>
      </c>
      <c r="D186" s="16">
        <v>20.68</v>
      </c>
      <c r="E186" s="17">
        <v>1240.8</v>
      </c>
    </row>
    <row r="187" spans="1:5" ht="15.65" customHeight="1">
      <c r="A187" s="9">
        <v>45693</v>
      </c>
      <c r="B187" s="10">
        <v>0.55204861111111114</v>
      </c>
      <c r="C187" s="15">
        <v>476</v>
      </c>
      <c r="D187" s="16">
        <v>20.72</v>
      </c>
      <c r="E187" s="17">
        <v>9862.7199999999993</v>
      </c>
    </row>
    <row r="188" spans="1:5" ht="15.65" customHeight="1">
      <c r="A188" s="9">
        <v>45693</v>
      </c>
      <c r="B188" s="10">
        <v>0.56200231481481477</v>
      </c>
      <c r="C188" s="15">
        <v>455</v>
      </c>
      <c r="D188" s="16">
        <v>20.74</v>
      </c>
      <c r="E188" s="17">
        <v>9436.6999999999989</v>
      </c>
    </row>
    <row r="189" spans="1:5" ht="15.65" customHeight="1">
      <c r="A189" s="9">
        <v>45693</v>
      </c>
      <c r="B189" s="10">
        <v>0.56888888888888889</v>
      </c>
      <c r="C189" s="15">
        <v>301</v>
      </c>
      <c r="D189" s="16">
        <v>20.7</v>
      </c>
      <c r="E189" s="17">
        <v>6230.7</v>
      </c>
    </row>
    <row r="190" spans="1:5" ht="15.65" customHeight="1">
      <c r="A190" s="9">
        <v>45693</v>
      </c>
      <c r="B190" s="10">
        <v>0.56888888888888889</v>
      </c>
      <c r="C190" s="15">
        <v>214</v>
      </c>
      <c r="D190" s="16">
        <v>20.7</v>
      </c>
      <c r="E190" s="17">
        <v>4429.8</v>
      </c>
    </row>
    <row r="191" spans="1:5" ht="15.65" customHeight="1">
      <c r="A191" s="9">
        <v>45693</v>
      </c>
      <c r="B191" s="10">
        <v>0.57601851851851849</v>
      </c>
      <c r="C191" s="15">
        <v>454</v>
      </c>
      <c r="D191" s="16">
        <v>20.68</v>
      </c>
      <c r="E191" s="17">
        <v>9388.7199999999993</v>
      </c>
    </row>
    <row r="192" spans="1:5" ht="15.65" customHeight="1">
      <c r="A192" s="9">
        <v>45693</v>
      </c>
      <c r="B192" s="10">
        <v>0.58444444444444443</v>
      </c>
      <c r="C192" s="15">
        <v>479</v>
      </c>
      <c r="D192" s="16">
        <v>20.62</v>
      </c>
      <c r="E192" s="17">
        <v>9876.9800000000014</v>
      </c>
    </row>
    <row r="193" spans="1:5" ht="15.65" customHeight="1">
      <c r="A193" s="9">
        <v>45693</v>
      </c>
      <c r="B193" s="10">
        <v>0.59590277777777778</v>
      </c>
      <c r="C193" s="15">
        <v>490</v>
      </c>
      <c r="D193" s="16">
        <v>20.7</v>
      </c>
      <c r="E193" s="17">
        <v>10143</v>
      </c>
    </row>
    <row r="194" spans="1:5" ht="15.65" customHeight="1">
      <c r="A194" s="9">
        <v>45693</v>
      </c>
      <c r="B194" s="10">
        <v>0.60252314814814811</v>
      </c>
      <c r="C194" s="15">
        <v>535</v>
      </c>
      <c r="D194" s="16">
        <v>20.74</v>
      </c>
      <c r="E194" s="17">
        <v>11095.9</v>
      </c>
    </row>
    <row r="195" spans="1:5" ht="15.65" customHeight="1">
      <c r="A195" s="9">
        <v>45693</v>
      </c>
      <c r="B195" s="10">
        <v>0.60653935185185182</v>
      </c>
      <c r="C195" s="15">
        <v>547</v>
      </c>
      <c r="D195" s="16">
        <v>20.68</v>
      </c>
      <c r="E195" s="17">
        <v>11311.96</v>
      </c>
    </row>
    <row r="196" spans="1:5" ht="15.65" customHeight="1">
      <c r="A196" s="9">
        <v>45693</v>
      </c>
      <c r="B196" s="10">
        <v>0.60925925925925928</v>
      </c>
      <c r="C196" s="15">
        <v>38</v>
      </c>
      <c r="D196" s="16">
        <v>20.64</v>
      </c>
      <c r="E196" s="17">
        <v>784.32</v>
      </c>
    </row>
    <row r="197" spans="1:5" ht="15.65" customHeight="1">
      <c r="A197" s="9">
        <v>45693</v>
      </c>
      <c r="B197" s="10">
        <v>0.60925925925925928</v>
      </c>
      <c r="C197" s="15">
        <v>484</v>
      </c>
      <c r="D197" s="16">
        <v>20.64</v>
      </c>
      <c r="E197" s="17">
        <v>9989.76</v>
      </c>
    </row>
    <row r="198" spans="1:5" ht="15.65" customHeight="1">
      <c r="A198" s="9">
        <v>45693</v>
      </c>
      <c r="B198" s="10">
        <v>0.61797453703703709</v>
      </c>
      <c r="C198" s="15">
        <v>326</v>
      </c>
      <c r="D198" s="16">
        <v>20.64</v>
      </c>
      <c r="E198" s="17">
        <v>6728.64</v>
      </c>
    </row>
    <row r="199" spans="1:5" ht="15.65" customHeight="1">
      <c r="A199" s="9">
        <v>45693</v>
      </c>
      <c r="B199" s="10">
        <v>0.61797453703703709</v>
      </c>
      <c r="C199" s="15">
        <v>147</v>
      </c>
      <c r="D199" s="16">
        <v>20.64</v>
      </c>
      <c r="E199" s="17">
        <v>3034.08</v>
      </c>
    </row>
    <row r="200" spans="1:5" ht="15.65" customHeight="1">
      <c r="A200" s="9">
        <v>45693</v>
      </c>
      <c r="B200" s="10">
        <v>0.61809027777777781</v>
      </c>
      <c r="C200" s="15">
        <v>595</v>
      </c>
      <c r="D200" s="16">
        <v>20.62</v>
      </c>
      <c r="E200" s="17">
        <v>12268.900000000001</v>
      </c>
    </row>
    <row r="201" spans="1:5" ht="15.65" customHeight="1">
      <c r="A201" s="9">
        <v>45693</v>
      </c>
      <c r="B201" s="10">
        <v>0.62142361111111111</v>
      </c>
      <c r="C201" s="15">
        <v>463</v>
      </c>
      <c r="D201" s="16">
        <v>20.62</v>
      </c>
      <c r="E201" s="17">
        <v>9547.0600000000013</v>
      </c>
    </row>
    <row r="202" spans="1:5" ht="15.65" customHeight="1">
      <c r="A202" s="9">
        <v>45693</v>
      </c>
      <c r="B202" s="10">
        <v>0.62357638888888889</v>
      </c>
      <c r="C202" s="15">
        <v>527</v>
      </c>
      <c r="D202" s="16">
        <v>20.62</v>
      </c>
      <c r="E202" s="17">
        <v>10866.74</v>
      </c>
    </row>
    <row r="203" spans="1:5" ht="15.65" customHeight="1">
      <c r="A203" s="9">
        <v>45693</v>
      </c>
      <c r="B203" s="10">
        <v>0.62782407407407403</v>
      </c>
      <c r="C203" s="15">
        <v>522</v>
      </c>
      <c r="D203" s="16">
        <v>20.62</v>
      </c>
      <c r="E203" s="17">
        <v>10763.640000000001</v>
      </c>
    </row>
    <row r="204" spans="1:5" ht="15.65" customHeight="1">
      <c r="A204" s="9">
        <v>45693</v>
      </c>
      <c r="B204" s="10">
        <v>0.63641203703703708</v>
      </c>
      <c r="C204" s="15">
        <v>505</v>
      </c>
      <c r="D204" s="16">
        <v>20.6</v>
      </c>
      <c r="E204" s="17">
        <v>10403</v>
      </c>
    </row>
    <row r="205" spans="1:5" ht="15.65" customHeight="1">
      <c r="A205" s="9">
        <v>45693</v>
      </c>
      <c r="B205" s="10">
        <v>0.63641203703703708</v>
      </c>
      <c r="C205" s="15">
        <v>180</v>
      </c>
      <c r="D205" s="16">
        <v>20.6</v>
      </c>
      <c r="E205" s="17">
        <v>3708.0000000000005</v>
      </c>
    </row>
    <row r="206" spans="1:5" ht="15.65" customHeight="1">
      <c r="A206" s="9">
        <v>45693</v>
      </c>
      <c r="B206" s="10">
        <v>0.63650462962962961</v>
      </c>
      <c r="C206" s="15">
        <v>21</v>
      </c>
      <c r="D206" s="16">
        <v>20.6</v>
      </c>
      <c r="E206" s="17">
        <v>432.6</v>
      </c>
    </row>
    <row r="207" spans="1:5" ht="15.65" customHeight="1">
      <c r="A207" s="9">
        <v>45693</v>
      </c>
      <c r="B207" s="10">
        <v>0.63650462962962961</v>
      </c>
      <c r="C207" s="15">
        <v>275</v>
      </c>
      <c r="D207" s="16">
        <v>20.6</v>
      </c>
      <c r="E207" s="17">
        <v>5665</v>
      </c>
    </row>
    <row r="208" spans="1:5" ht="15.65" customHeight="1">
      <c r="A208" s="9">
        <v>45693</v>
      </c>
      <c r="B208" s="10">
        <v>0.64287037037037043</v>
      </c>
      <c r="C208" s="15">
        <v>66</v>
      </c>
      <c r="D208" s="16">
        <v>20.62</v>
      </c>
      <c r="E208" s="17">
        <v>1360.92</v>
      </c>
    </row>
    <row r="209" spans="1:5" ht="15.65" customHeight="1">
      <c r="A209" s="9">
        <v>45693</v>
      </c>
      <c r="B209" s="10">
        <v>0.64287037037037043</v>
      </c>
      <c r="C209" s="15">
        <v>75</v>
      </c>
      <c r="D209" s="16">
        <v>20.62</v>
      </c>
      <c r="E209" s="17">
        <v>1546.5</v>
      </c>
    </row>
    <row r="210" spans="1:5" ht="15.65" customHeight="1">
      <c r="A210" s="9">
        <v>45693</v>
      </c>
      <c r="B210" s="10">
        <v>0.64287037037037043</v>
      </c>
      <c r="C210" s="15">
        <v>92</v>
      </c>
      <c r="D210" s="16">
        <v>20.62</v>
      </c>
      <c r="E210" s="17">
        <v>1897.0400000000002</v>
      </c>
    </row>
    <row r="211" spans="1:5" ht="15.65" customHeight="1">
      <c r="A211" s="9">
        <v>45693</v>
      </c>
      <c r="B211" s="10">
        <v>0.64287037037037043</v>
      </c>
      <c r="C211" s="15">
        <v>71</v>
      </c>
      <c r="D211" s="16">
        <v>20.62</v>
      </c>
      <c r="E211" s="17">
        <v>1464.02</v>
      </c>
    </row>
    <row r="212" spans="1:5" ht="15.65" customHeight="1">
      <c r="A212" s="9">
        <v>45693</v>
      </c>
      <c r="B212" s="10">
        <v>0.64287037037037043</v>
      </c>
      <c r="C212" s="15">
        <v>41</v>
      </c>
      <c r="D212" s="16">
        <v>20.62</v>
      </c>
      <c r="E212" s="17">
        <v>845.42000000000007</v>
      </c>
    </row>
    <row r="213" spans="1:5" ht="15.65" customHeight="1">
      <c r="A213" s="9">
        <v>45693</v>
      </c>
      <c r="B213" s="10">
        <v>0.64287037037037043</v>
      </c>
      <c r="C213" s="15">
        <v>186</v>
      </c>
      <c r="D213" s="16">
        <v>20.62</v>
      </c>
      <c r="E213" s="17">
        <v>3835.32</v>
      </c>
    </row>
    <row r="214" spans="1:5" ht="15.65" customHeight="1">
      <c r="A214" s="9">
        <v>45693</v>
      </c>
      <c r="B214" s="10">
        <v>0.64930555555555558</v>
      </c>
      <c r="C214" s="15">
        <v>452</v>
      </c>
      <c r="D214" s="16">
        <v>20.58</v>
      </c>
      <c r="E214" s="17">
        <v>9302.16</v>
      </c>
    </row>
    <row r="215" spans="1:5" ht="15.65" customHeight="1">
      <c r="A215" s="9">
        <v>45693</v>
      </c>
      <c r="B215" s="10">
        <v>0.64931712962962962</v>
      </c>
      <c r="C215" s="15">
        <v>35</v>
      </c>
      <c r="D215" s="16">
        <v>20.58</v>
      </c>
      <c r="E215" s="17">
        <v>720.3</v>
      </c>
    </row>
    <row r="216" spans="1:5" ht="15.65" customHeight="1">
      <c r="A216" s="9">
        <v>45693</v>
      </c>
      <c r="B216" s="10">
        <v>0.64937500000000004</v>
      </c>
      <c r="C216" s="15">
        <v>32</v>
      </c>
      <c r="D216" s="16">
        <v>20.58</v>
      </c>
      <c r="E216" s="17">
        <v>658.56</v>
      </c>
    </row>
    <row r="217" spans="1:5" ht="15.65" customHeight="1">
      <c r="A217" s="9">
        <v>45693</v>
      </c>
      <c r="B217" s="10">
        <v>0.65979166666666667</v>
      </c>
      <c r="C217" s="15">
        <v>452</v>
      </c>
      <c r="D217" s="16">
        <v>20.68</v>
      </c>
      <c r="E217" s="17">
        <v>9347.36</v>
      </c>
    </row>
    <row r="218" spans="1:5" ht="15.65" customHeight="1">
      <c r="A218" s="9">
        <v>45693</v>
      </c>
      <c r="B218" s="10">
        <v>0.65986111111111112</v>
      </c>
      <c r="C218" s="15">
        <v>460</v>
      </c>
      <c r="D218" s="16">
        <v>20.66</v>
      </c>
      <c r="E218" s="17">
        <v>9503.6</v>
      </c>
    </row>
    <row r="219" spans="1:5" ht="15.65" customHeight="1">
      <c r="A219" s="9">
        <v>45693</v>
      </c>
      <c r="B219" s="10">
        <v>0.66373842592592591</v>
      </c>
      <c r="C219" s="15">
        <v>468</v>
      </c>
      <c r="D219" s="16">
        <v>20.66</v>
      </c>
      <c r="E219" s="17">
        <v>9668.8799999999992</v>
      </c>
    </row>
    <row r="220" spans="1:5" ht="15.65" customHeight="1">
      <c r="A220" s="9">
        <v>45693</v>
      </c>
      <c r="B220" s="10">
        <v>0.66609953703703706</v>
      </c>
      <c r="C220" s="15">
        <v>102</v>
      </c>
      <c r="D220" s="16">
        <v>20.66</v>
      </c>
      <c r="E220" s="17">
        <v>2107.3200000000002</v>
      </c>
    </row>
    <row r="221" spans="1:5" ht="15.65" customHeight="1">
      <c r="A221" s="9">
        <v>45693</v>
      </c>
      <c r="B221" s="10">
        <v>0.66609953703703706</v>
      </c>
      <c r="C221" s="15">
        <v>352</v>
      </c>
      <c r="D221" s="16">
        <v>20.66</v>
      </c>
      <c r="E221" s="17">
        <v>7272.32</v>
      </c>
    </row>
    <row r="222" spans="1:5" ht="15.65" customHeight="1">
      <c r="A222" s="9">
        <v>45693</v>
      </c>
      <c r="B222" s="10">
        <v>0.67320601851851847</v>
      </c>
      <c r="C222" s="15">
        <v>458</v>
      </c>
      <c r="D222" s="16">
        <v>20.68</v>
      </c>
      <c r="E222" s="17">
        <v>9471.44</v>
      </c>
    </row>
    <row r="223" spans="1:5" ht="15.65" customHeight="1">
      <c r="A223" s="9">
        <v>45693</v>
      </c>
      <c r="B223" s="10">
        <v>0.67582175925925925</v>
      </c>
      <c r="C223" s="15">
        <v>251</v>
      </c>
      <c r="D223" s="16">
        <v>20.7</v>
      </c>
      <c r="E223" s="17">
        <v>5195.7</v>
      </c>
    </row>
    <row r="224" spans="1:5" ht="15.65" customHeight="1">
      <c r="A224" s="9">
        <v>45693</v>
      </c>
      <c r="B224" s="10">
        <v>0.67582175925925925</v>
      </c>
      <c r="C224" s="15">
        <v>201</v>
      </c>
      <c r="D224" s="16">
        <v>20.7</v>
      </c>
      <c r="E224" s="17">
        <v>4160.7</v>
      </c>
    </row>
    <row r="225" spans="1:5" ht="15.65" customHeight="1">
      <c r="A225" s="9">
        <v>45693</v>
      </c>
      <c r="B225" s="10">
        <v>0.67780092592592589</v>
      </c>
      <c r="C225" s="15">
        <v>452</v>
      </c>
      <c r="D225" s="16">
        <v>20.7</v>
      </c>
      <c r="E225" s="17">
        <v>9356.4</v>
      </c>
    </row>
    <row r="226" spans="1:5" ht="15.65" customHeight="1">
      <c r="A226" s="9">
        <v>45693</v>
      </c>
      <c r="B226" s="10">
        <v>0.67780092592592589</v>
      </c>
      <c r="C226" s="15">
        <v>68</v>
      </c>
      <c r="D226" s="16">
        <v>20.7</v>
      </c>
      <c r="E226" s="17">
        <v>1407.6</v>
      </c>
    </row>
    <row r="227" spans="1:5" ht="15.65" customHeight="1">
      <c r="A227" s="9">
        <v>45693</v>
      </c>
      <c r="B227" s="10">
        <v>0.67780092592592589</v>
      </c>
      <c r="C227" s="15">
        <v>31</v>
      </c>
      <c r="D227" s="16">
        <v>20.7</v>
      </c>
      <c r="E227" s="17">
        <v>641.69999999999993</v>
      </c>
    </row>
    <row r="228" spans="1:5" ht="15.65" customHeight="1">
      <c r="A228" s="9">
        <v>45693</v>
      </c>
      <c r="B228" s="10">
        <v>0.68265046296296295</v>
      </c>
      <c r="C228" s="15">
        <v>426</v>
      </c>
      <c r="D228" s="16">
        <v>20.68</v>
      </c>
      <c r="E228" s="17">
        <v>8809.68</v>
      </c>
    </row>
    <row r="229" spans="1:5" ht="15.65" customHeight="1">
      <c r="A229" s="9">
        <v>45693</v>
      </c>
      <c r="B229" s="10">
        <v>0.68265046296296295</v>
      </c>
      <c r="C229" s="15">
        <v>24</v>
      </c>
      <c r="D229" s="16">
        <v>20.68</v>
      </c>
      <c r="E229" s="17">
        <v>496.32</v>
      </c>
    </row>
    <row r="230" spans="1:5" ht="15.65" customHeight="1">
      <c r="A230" s="9">
        <v>45693</v>
      </c>
      <c r="B230" s="10">
        <v>0.68549768518518517</v>
      </c>
      <c r="C230" s="15">
        <v>450</v>
      </c>
      <c r="D230" s="16">
        <v>20.72</v>
      </c>
      <c r="E230" s="17">
        <v>9324</v>
      </c>
    </row>
    <row r="231" spans="1:5" ht="15.65" customHeight="1">
      <c r="A231" s="9">
        <v>45693</v>
      </c>
      <c r="B231" s="10">
        <v>0.68609953703703708</v>
      </c>
      <c r="C231" s="15">
        <v>33</v>
      </c>
      <c r="D231" s="16">
        <v>20.72</v>
      </c>
      <c r="E231" s="17">
        <v>683.76</v>
      </c>
    </row>
    <row r="232" spans="1:5" ht="15.65" customHeight="1">
      <c r="A232" s="9">
        <v>45693</v>
      </c>
      <c r="B232" s="10">
        <v>0.68609953703703708</v>
      </c>
      <c r="C232" s="15">
        <v>65</v>
      </c>
      <c r="D232" s="16">
        <v>20.72</v>
      </c>
      <c r="E232" s="17">
        <v>1346.8</v>
      </c>
    </row>
    <row r="233" spans="1:5" ht="15.65" customHeight="1">
      <c r="A233" s="22">
        <v>45693</v>
      </c>
      <c r="B233" s="23">
        <v>0.68609953703703708</v>
      </c>
      <c r="C233" s="24">
        <v>44</v>
      </c>
      <c r="D233" s="25">
        <v>20.72</v>
      </c>
      <c r="E233" s="26">
        <v>911.68</v>
      </c>
    </row>
    <row r="234" spans="1:5" ht="15.65" customHeight="1">
      <c r="A234" s="9">
        <v>45694</v>
      </c>
      <c r="B234" s="10">
        <v>0.33435185185185184</v>
      </c>
      <c r="C234" s="15">
        <v>487</v>
      </c>
      <c r="D234" s="16">
        <v>20.88</v>
      </c>
      <c r="E234" s="17">
        <v>10168.56</v>
      </c>
    </row>
    <row r="235" spans="1:5" ht="15.65" customHeight="1">
      <c r="A235" s="9">
        <v>45694</v>
      </c>
      <c r="B235" s="10">
        <v>0.33781250000000002</v>
      </c>
      <c r="C235" s="15">
        <v>447</v>
      </c>
      <c r="D235" s="16">
        <v>20.76</v>
      </c>
      <c r="E235" s="17">
        <v>9279.7200000000012</v>
      </c>
    </row>
    <row r="236" spans="1:5" ht="15.65" customHeight="1">
      <c r="A236" s="9">
        <v>45694</v>
      </c>
      <c r="B236" s="10">
        <v>0.34241898148148148</v>
      </c>
      <c r="C236" s="15">
        <v>177</v>
      </c>
      <c r="D236" s="16">
        <v>20.74</v>
      </c>
      <c r="E236" s="17">
        <v>3670.9799999999996</v>
      </c>
    </row>
    <row r="237" spans="1:5" ht="15.65" customHeight="1">
      <c r="A237" s="9">
        <v>45694</v>
      </c>
      <c r="B237" s="10">
        <v>0.34241898148148148</v>
      </c>
      <c r="C237" s="15">
        <v>275</v>
      </c>
      <c r="D237" s="16">
        <v>20.74</v>
      </c>
      <c r="E237" s="17">
        <v>5703.5</v>
      </c>
    </row>
    <row r="238" spans="1:5" ht="15.65" customHeight="1">
      <c r="A238" s="9">
        <v>45694</v>
      </c>
      <c r="B238" s="10">
        <v>0.34606481481481483</v>
      </c>
      <c r="C238" s="15">
        <v>162</v>
      </c>
      <c r="D238" s="16">
        <v>20.72</v>
      </c>
      <c r="E238" s="17">
        <v>3356.64</v>
      </c>
    </row>
    <row r="239" spans="1:5" ht="15.65" customHeight="1">
      <c r="A239" s="9">
        <v>45694</v>
      </c>
      <c r="B239" s="10">
        <v>0.34606481481481483</v>
      </c>
      <c r="C239" s="15">
        <v>287</v>
      </c>
      <c r="D239" s="16">
        <v>20.72</v>
      </c>
      <c r="E239" s="17">
        <v>5946.6399999999994</v>
      </c>
    </row>
    <row r="240" spans="1:5" ht="15.65" customHeight="1">
      <c r="A240" s="9">
        <v>45694</v>
      </c>
      <c r="B240" s="10">
        <v>0.35131944444444446</v>
      </c>
      <c r="C240" s="15">
        <v>22</v>
      </c>
      <c r="D240" s="16">
        <v>20.68</v>
      </c>
      <c r="E240" s="17">
        <v>454.96</v>
      </c>
    </row>
    <row r="241" spans="1:5" ht="15.65" customHeight="1">
      <c r="A241" s="9">
        <v>45694</v>
      </c>
      <c r="B241" s="10">
        <v>0.35131944444444446</v>
      </c>
      <c r="C241" s="15">
        <v>433</v>
      </c>
      <c r="D241" s="16">
        <v>20.68</v>
      </c>
      <c r="E241" s="17">
        <v>8954.44</v>
      </c>
    </row>
    <row r="242" spans="1:5" ht="15.65" customHeight="1">
      <c r="A242" s="9">
        <v>45694</v>
      </c>
      <c r="B242" s="10">
        <v>0.3535300925925926</v>
      </c>
      <c r="C242" s="15">
        <v>507</v>
      </c>
      <c r="D242" s="16">
        <v>20.66</v>
      </c>
      <c r="E242" s="17">
        <v>10474.620000000001</v>
      </c>
    </row>
    <row r="243" spans="1:5" ht="15.65" customHeight="1">
      <c r="A243" s="9">
        <v>45694</v>
      </c>
      <c r="B243" s="10">
        <v>0.36008101851851854</v>
      </c>
      <c r="C243" s="15">
        <v>444</v>
      </c>
      <c r="D243" s="16">
        <v>20.84</v>
      </c>
      <c r="E243" s="17">
        <v>9252.9599999999991</v>
      </c>
    </row>
    <row r="244" spans="1:5" ht="15.65" customHeight="1">
      <c r="A244" s="9">
        <v>45694</v>
      </c>
      <c r="B244" s="10">
        <v>0.36637731481481484</v>
      </c>
      <c r="C244" s="15">
        <v>455</v>
      </c>
      <c r="D244" s="16">
        <v>20.9</v>
      </c>
      <c r="E244" s="17">
        <v>9509.5</v>
      </c>
    </row>
    <row r="245" spans="1:5" ht="15.65" customHeight="1">
      <c r="A245" s="9">
        <v>45694</v>
      </c>
      <c r="B245" s="10">
        <v>0.3755324074074074</v>
      </c>
      <c r="C245" s="15">
        <v>453</v>
      </c>
      <c r="D245" s="16">
        <v>20.88</v>
      </c>
      <c r="E245" s="17">
        <v>9458.64</v>
      </c>
    </row>
    <row r="246" spans="1:5" ht="15.65" customHeight="1">
      <c r="A246" s="9">
        <v>45694</v>
      </c>
      <c r="B246" s="10">
        <v>0.38267361111111109</v>
      </c>
      <c r="C246" s="15">
        <v>150</v>
      </c>
      <c r="D246" s="16">
        <v>20.92</v>
      </c>
      <c r="E246" s="17">
        <v>3138.0000000000005</v>
      </c>
    </row>
    <row r="247" spans="1:5" ht="15.65" customHeight="1">
      <c r="A247" s="9">
        <v>45694</v>
      </c>
      <c r="B247" s="10">
        <v>0.3843287037037037</v>
      </c>
      <c r="C247" s="15">
        <v>324</v>
      </c>
      <c r="D247" s="16">
        <v>20.92</v>
      </c>
      <c r="E247" s="17">
        <v>6778.0800000000008</v>
      </c>
    </row>
    <row r="248" spans="1:5" ht="15.65" customHeight="1">
      <c r="A248" s="9">
        <v>45694</v>
      </c>
      <c r="B248" s="10">
        <v>0.38650462962962961</v>
      </c>
      <c r="C248" s="15">
        <v>299</v>
      </c>
      <c r="D248" s="16">
        <v>20.9</v>
      </c>
      <c r="E248" s="17">
        <v>6249.0999999999995</v>
      </c>
    </row>
    <row r="249" spans="1:5" ht="15.65" customHeight="1">
      <c r="A249" s="9">
        <v>45694</v>
      </c>
      <c r="B249" s="10">
        <v>0.38650462962962961</v>
      </c>
      <c r="C249" s="15">
        <v>83</v>
      </c>
      <c r="D249" s="16">
        <v>20.9</v>
      </c>
      <c r="E249" s="17">
        <v>1734.6999999999998</v>
      </c>
    </row>
    <row r="250" spans="1:5" ht="15.65" customHeight="1">
      <c r="A250" s="9">
        <v>45694</v>
      </c>
      <c r="B250" s="10">
        <v>0.38650462962962961</v>
      </c>
      <c r="C250" s="15">
        <v>83</v>
      </c>
      <c r="D250" s="16">
        <v>20.9</v>
      </c>
      <c r="E250" s="17">
        <v>1734.6999999999998</v>
      </c>
    </row>
    <row r="251" spans="1:5" ht="15.65" customHeight="1">
      <c r="A251" s="9">
        <v>45694</v>
      </c>
      <c r="B251" s="10">
        <v>0.39451388888888889</v>
      </c>
      <c r="C251" s="15">
        <v>250</v>
      </c>
      <c r="D251" s="16">
        <v>20.9</v>
      </c>
      <c r="E251" s="17">
        <v>5225</v>
      </c>
    </row>
    <row r="252" spans="1:5" ht="15.65" customHeight="1">
      <c r="A252" s="9">
        <v>45694</v>
      </c>
      <c r="B252" s="10">
        <v>0.39451388888888889</v>
      </c>
      <c r="C252" s="15">
        <v>81</v>
      </c>
      <c r="D252" s="16">
        <v>20.9</v>
      </c>
      <c r="E252" s="17">
        <v>1692.8999999999999</v>
      </c>
    </row>
    <row r="253" spans="1:5" ht="15.65" customHeight="1">
      <c r="A253" s="9">
        <v>45694</v>
      </c>
      <c r="B253" s="10">
        <v>0.39451388888888889</v>
      </c>
      <c r="C253" s="15">
        <v>135</v>
      </c>
      <c r="D253" s="16">
        <v>20.9</v>
      </c>
      <c r="E253" s="17">
        <v>2821.5</v>
      </c>
    </row>
    <row r="254" spans="1:5" ht="15.65" customHeight="1">
      <c r="A254" s="9">
        <v>45694</v>
      </c>
      <c r="B254" s="10">
        <v>0.40555555555555556</v>
      </c>
      <c r="C254" s="15">
        <v>176</v>
      </c>
      <c r="D254" s="16">
        <v>20.9</v>
      </c>
      <c r="E254" s="17">
        <v>3678.3999999999996</v>
      </c>
    </row>
    <row r="255" spans="1:5" ht="15.65" customHeight="1">
      <c r="A255" s="9">
        <v>45694</v>
      </c>
      <c r="B255" s="10">
        <v>0.40555555555555556</v>
      </c>
      <c r="C255" s="15">
        <v>307</v>
      </c>
      <c r="D255" s="16">
        <v>20.9</v>
      </c>
      <c r="E255" s="17">
        <v>6416.2999999999993</v>
      </c>
    </row>
    <row r="256" spans="1:5" ht="15.65" customHeight="1">
      <c r="A256" s="9">
        <v>45694</v>
      </c>
      <c r="B256" s="10">
        <v>0.41453703703703704</v>
      </c>
      <c r="C256" s="15">
        <v>520</v>
      </c>
      <c r="D256" s="16">
        <v>20.92</v>
      </c>
      <c r="E256" s="17">
        <v>10878.400000000001</v>
      </c>
    </row>
    <row r="257" spans="1:5" ht="15.65" customHeight="1">
      <c r="A257" s="9">
        <v>45694</v>
      </c>
      <c r="B257" s="10">
        <v>0.41805555555555557</v>
      </c>
      <c r="C257" s="15">
        <v>451</v>
      </c>
      <c r="D257" s="16">
        <v>20.9</v>
      </c>
      <c r="E257" s="17">
        <v>9425.9</v>
      </c>
    </row>
    <row r="258" spans="1:5" ht="15.65" customHeight="1">
      <c r="A258" s="9">
        <v>45694</v>
      </c>
      <c r="B258" s="10">
        <v>0.43603009259259257</v>
      </c>
      <c r="C258" s="15">
        <v>447</v>
      </c>
      <c r="D258" s="16">
        <v>20.92</v>
      </c>
      <c r="E258" s="17">
        <v>9351.2400000000016</v>
      </c>
    </row>
    <row r="259" spans="1:5" ht="15.65" customHeight="1">
      <c r="A259" s="9">
        <v>45694</v>
      </c>
      <c r="B259" s="10">
        <v>0.43622685185185184</v>
      </c>
      <c r="C259" s="15">
        <v>440</v>
      </c>
      <c r="D259" s="16">
        <v>20.94</v>
      </c>
      <c r="E259" s="17">
        <v>9213.6</v>
      </c>
    </row>
    <row r="260" spans="1:5" ht="15.65" customHeight="1">
      <c r="A260" s="9">
        <v>45694</v>
      </c>
      <c r="B260" s="10">
        <v>0.43622685185185184</v>
      </c>
      <c r="C260" s="15">
        <v>5</v>
      </c>
      <c r="D260" s="16">
        <v>20.94</v>
      </c>
      <c r="E260" s="17">
        <v>104.7</v>
      </c>
    </row>
    <row r="261" spans="1:5" ht="15.65" customHeight="1">
      <c r="A261" s="9">
        <v>45694</v>
      </c>
      <c r="B261" s="10">
        <v>0.44380787037037039</v>
      </c>
      <c r="C261" s="15">
        <v>413</v>
      </c>
      <c r="D261" s="16">
        <v>20.98</v>
      </c>
      <c r="E261" s="17">
        <v>8664.74</v>
      </c>
    </row>
    <row r="262" spans="1:5" ht="15.65" customHeight="1">
      <c r="A262" s="9">
        <v>45694</v>
      </c>
      <c r="B262" s="10">
        <v>0.44380787037037039</v>
      </c>
      <c r="C262" s="15">
        <v>49</v>
      </c>
      <c r="D262" s="16">
        <v>20.98</v>
      </c>
      <c r="E262" s="17">
        <v>1028.02</v>
      </c>
    </row>
    <row r="263" spans="1:5" ht="15.65" customHeight="1">
      <c r="A263" s="9">
        <v>45694</v>
      </c>
      <c r="B263" s="10">
        <v>0.45143518518518516</v>
      </c>
      <c r="C263" s="15">
        <v>300</v>
      </c>
      <c r="D263" s="16">
        <v>20.94</v>
      </c>
      <c r="E263" s="17">
        <v>6282</v>
      </c>
    </row>
    <row r="264" spans="1:5" ht="15.65" customHeight="1">
      <c r="A264" s="9">
        <v>45694</v>
      </c>
      <c r="B264" s="10">
        <v>0.45143518518518516</v>
      </c>
      <c r="C264" s="15">
        <v>81</v>
      </c>
      <c r="D264" s="16">
        <v>20.94</v>
      </c>
      <c r="E264" s="17">
        <v>1696.14</v>
      </c>
    </row>
    <row r="265" spans="1:5" ht="15.65" customHeight="1">
      <c r="A265" s="9">
        <v>45694</v>
      </c>
      <c r="B265" s="10">
        <v>0.45143518518518516</v>
      </c>
      <c r="C265" s="15">
        <v>84</v>
      </c>
      <c r="D265" s="16">
        <v>20.94</v>
      </c>
      <c r="E265" s="17">
        <v>1758.96</v>
      </c>
    </row>
    <row r="266" spans="1:5" ht="15.65" customHeight="1">
      <c r="A266" s="9">
        <v>45694</v>
      </c>
      <c r="B266" s="10">
        <v>0.45143518518518516</v>
      </c>
      <c r="C266" s="15">
        <v>10</v>
      </c>
      <c r="D266" s="16">
        <v>20.94</v>
      </c>
      <c r="E266" s="17">
        <v>209.4</v>
      </c>
    </row>
    <row r="267" spans="1:5" ht="15.65" customHeight="1">
      <c r="A267" s="9">
        <v>45694</v>
      </c>
      <c r="B267" s="10">
        <v>0.46523148148148147</v>
      </c>
      <c r="C267" s="15">
        <v>3</v>
      </c>
      <c r="D267" s="16">
        <v>20.92</v>
      </c>
      <c r="E267" s="17">
        <v>62.760000000000005</v>
      </c>
    </row>
    <row r="268" spans="1:5" ht="15.65" customHeight="1">
      <c r="A268" s="9">
        <v>45694</v>
      </c>
      <c r="B268" s="10">
        <v>0.46523148148148147</v>
      </c>
      <c r="C268" s="15">
        <v>383</v>
      </c>
      <c r="D268" s="16">
        <v>20.92</v>
      </c>
      <c r="E268" s="17">
        <v>8012.3600000000006</v>
      </c>
    </row>
    <row r="269" spans="1:5" ht="15.65" customHeight="1">
      <c r="A269" s="9">
        <v>45694</v>
      </c>
      <c r="B269" s="10">
        <v>0.46523148148148147</v>
      </c>
      <c r="C269" s="15">
        <v>85</v>
      </c>
      <c r="D269" s="16">
        <v>20.92</v>
      </c>
      <c r="E269" s="17">
        <v>1778.2</v>
      </c>
    </row>
    <row r="270" spans="1:5" ht="15.65" customHeight="1">
      <c r="A270" s="9">
        <v>45694</v>
      </c>
      <c r="B270" s="10">
        <v>0.48255787037037035</v>
      </c>
      <c r="C270" s="15">
        <v>465</v>
      </c>
      <c r="D270" s="16">
        <v>21.12</v>
      </c>
      <c r="E270" s="17">
        <v>9820.8000000000011</v>
      </c>
    </row>
    <row r="271" spans="1:5" ht="15.65" customHeight="1">
      <c r="A271" s="9">
        <v>45694</v>
      </c>
      <c r="B271" s="10">
        <v>0.48618055555555556</v>
      </c>
      <c r="C271" s="15">
        <v>291</v>
      </c>
      <c r="D271" s="16">
        <v>21.06</v>
      </c>
      <c r="E271" s="17">
        <v>6128.46</v>
      </c>
    </row>
    <row r="272" spans="1:5" ht="15.65" customHeight="1">
      <c r="A272" s="9">
        <v>45694</v>
      </c>
      <c r="B272" s="10">
        <v>0.48618055555555556</v>
      </c>
      <c r="C272" s="15">
        <v>92</v>
      </c>
      <c r="D272" s="16">
        <v>21.06</v>
      </c>
      <c r="E272" s="17">
        <v>1937.52</v>
      </c>
    </row>
    <row r="273" spans="1:5" ht="15.65" customHeight="1">
      <c r="A273" s="9">
        <v>45694</v>
      </c>
      <c r="B273" s="10">
        <v>0.48618055555555556</v>
      </c>
      <c r="C273" s="15">
        <v>80</v>
      </c>
      <c r="D273" s="16">
        <v>21.06</v>
      </c>
      <c r="E273" s="17">
        <v>1684.8</v>
      </c>
    </row>
    <row r="274" spans="1:5" ht="15.65" customHeight="1">
      <c r="A274" s="9">
        <v>45694</v>
      </c>
      <c r="B274" s="10">
        <v>0.49835648148148148</v>
      </c>
      <c r="C274" s="15">
        <v>440</v>
      </c>
      <c r="D274" s="16">
        <v>21.04</v>
      </c>
      <c r="E274" s="17">
        <v>9257.6</v>
      </c>
    </row>
    <row r="275" spans="1:5" ht="15.65" customHeight="1">
      <c r="A275" s="9">
        <v>45694</v>
      </c>
      <c r="B275" s="10">
        <v>0.49835648148148148</v>
      </c>
      <c r="C275" s="15">
        <v>16</v>
      </c>
      <c r="D275" s="16">
        <v>21.04</v>
      </c>
      <c r="E275" s="17">
        <v>336.64</v>
      </c>
    </row>
    <row r="276" spans="1:5" ht="15.65" customHeight="1">
      <c r="A276" s="9">
        <v>45694</v>
      </c>
      <c r="B276" s="10">
        <v>0.50383101851851853</v>
      </c>
      <c r="C276" s="15">
        <v>60</v>
      </c>
      <c r="D276" s="16">
        <v>21.08</v>
      </c>
      <c r="E276" s="17">
        <v>1264.8</v>
      </c>
    </row>
    <row r="277" spans="1:5" ht="15.65" customHeight="1">
      <c r="A277" s="9">
        <v>45694</v>
      </c>
      <c r="B277" s="10">
        <v>0.50383101851851853</v>
      </c>
      <c r="C277" s="15">
        <v>87</v>
      </c>
      <c r="D277" s="16">
        <v>21.08</v>
      </c>
      <c r="E277" s="17">
        <v>1833.9599999999998</v>
      </c>
    </row>
    <row r="278" spans="1:5" ht="15.65" customHeight="1">
      <c r="A278" s="9">
        <v>45694</v>
      </c>
      <c r="B278" s="10">
        <v>0.50383101851851853</v>
      </c>
      <c r="C278" s="15">
        <v>300</v>
      </c>
      <c r="D278" s="16">
        <v>21.08</v>
      </c>
      <c r="E278" s="17">
        <v>6323.9999999999991</v>
      </c>
    </row>
    <row r="279" spans="1:5" ht="15.65" customHeight="1">
      <c r="A279" s="9">
        <v>45694</v>
      </c>
      <c r="B279" s="10">
        <v>0.51597222222222228</v>
      </c>
      <c r="C279" s="15">
        <v>364</v>
      </c>
      <c r="D279" s="16">
        <v>21.06</v>
      </c>
      <c r="E279" s="17">
        <v>7665.8399999999992</v>
      </c>
    </row>
    <row r="280" spans="1:5" ht="15.65" customHeight="1">
      <c r="A280" s="9">
        <v>45694</v>
      </c>
      <c r="B280" s="10">
        <v>0.51603009259259258</v>
      </c>
      <c r="C280" s="15">
        <v>85</v>
      </c>
      <c r="D280" s="16">
        <v>21.06</v>
      </c>
      <c r="E280" s="17">
        <v>1790.1</v>
      </c>
    </row>
    <row r="281" spans="1:5" ht="15.65" customHeight="1">
      <c r="A281" s="9">
        <v>45694</v>
      </c>
      <c r="B281" s="10">
        <v>0.51603009259259258</v>
      </c>
      <c r="C281" s="15">
        <v>3</v>
      </c>
      <c r="D281" s="16">
        <v>21.06</v>
      </c>
      <c r="E281" s="17">
        <v>63.179999999999993</v>
      </c>
    </row>
    <row r="282" spans="1:5" ht="15.65" customHeight="1">
      <c r="A282" s="9">
        <v>45694</v>
      </c>
      <c r="B282" s="10">
        <v>0.52679398148148149</v>
      </c>
      <c r="C282" s="15">
        <v>272</v>
      </c>
      <c r="D282" s="16">
        <v>21.08</v>
      </c>
      <c r="E282" s="17">
        <v>5733.7599999999993</v>
      </c>
    </row>
    <row r="283" spans="1:5" ht="15.65" customHeight="1">
      <c r="A283" s="9">
        <v>45694</v>
      </c>
      <c r="B283" s="10">
        <v>0.52679398148148149</v>
      </c>
      <c r="C283" s="15">
        <v>94</v>
      </c>
      <c r="D283" s="16">
        <v>21.08</v>
      </c>
      <c r="E283" s="17">
        <v>1981.5199999999998</v>
      </c>
    </row>
    <row r="284" spans="1:5" ht="15.65" customHeight="1">
      <c r="A284" s="9">
        <v>45694</v>
      </c>
      <c r="B284" s="10">
        <v>0.52679398148148149</v>
      </c>
      <c r="C284" s="15">
        <v>83</v>
      </c>
      <c r="D284" s="16">
        <v>21.08</v>
      </c>
      <c r="E284" s="17">
        <v>1749.6399999999999</v>
      </c>
    </row>
    <row r="285" spans="1:5" ht="15.65" customHeight="1">
      <c r="A285" s="9">
        <v>45694</v>
      </c>
      <c r="B285" s="10">
        <v>0.53932870370370367</v>
      </c>
      <c r="C285" s="15">
        <v>466</v>
      </c>
      <c r="D285" s="16">
        <v>21.16</v>
      </c>
      <c r="E285" s="17">
        <v>9860.56</v>
      </c>
    </row>
    <row r="286" spans="1:5" ht="15.65" customHeight="1">
      <c r="A286" s="9">
        <v>45694</v>
      </c>
      <c r="B286" s="10">
        <v>0.54880787037037038</v>
      </c>
      <c r="C286" s="15">
        <v>476</v>
      </c>
      <c r="D286" s="16">
        <v>21.22</v>
      </c>
      <c r="E286" s="17">
        <v>10100.719999999999</v>
      </c>
    </row>
    <row r="287" spans="1:5" ht="15.65" customHeight="1">
      <c r="A287" s="9">
        <v>45694</v>
      </c>
      <c r="B287" s="10">
        <v>0.5524189814814815</v>
      </c>
      <c r="C287" s="15">
        <v>146</v>
      </c>
      <c r="D287" s="16">
        <v>21.2</v>
      </c>
      <c r="E287" s="17">
        <v>3095.2</v>
      </c>
    </row>
    <row r="288" spans="1:5" ht="15.65" customHeight="1">
      <c r="A288" s="9">
        <v>45694</v>
      </c>
      <c r="B288" s="10">
        <v>0.55428240740740742</v>
      </c>
      <c r="C288" s="15">
        <v>299</v>
      </c>
      <c r="D288" s="16">
        <v>21.2</v>
      </c>
      <c r="E288" s="17">
        <v>6338.8</v>
      </c>
    </row>
    <row r="289" spans="1:5" ht="15.65" customHeight="1">
      <c r="A289" s="9">
        <v>45694</v>
      </c>
      <c r="B289" s="10">
        <v>0.56276620370370367</v>
      </c>
      <c r="C289" s="15">
        <v>542</v>
      </c>
      <c r="D289" s="16">
        <v>21.2</v>
      </c>
      <c r="E289" s="17">
        <v>11490.4</v>
      </c>
    </row>
    <row r="290" spans="1:5" ht="15.65" customHeight="1">
      <c r="A290" s="9">
        <v>45694</v>
      </c>
      <c r="B290" s="10">
        <v>0.57041666666666668</v>
      </c>
      <c r="C290" s="15">
        <v>458</v>
      </c>
      <c r="D290" s="16">
        <v>21.16</v>
      </c>
      <c r="E290" s="17">
        <v>9691.2800000000007</v>
      </c>
    </row>
    <row r="291" spans="1:5" ht="15.65" customHeight="1">
      <c r="A291" s="9">
        <v>45694</v>
      </c>
      <c r="B291" s="10">
        <v>0.5845717592592593</v>
      </c>
      <c r="C291" s="15">
        <v>320</v>
      </c>
      <c r="D291" s="16">
        <v>21.14</v>
      </c>
      <c r="E291" s="17">
        <v>6764.8</v>
      </c>
    </row>
    <row r="292" spans="1:5" ht="15.65" customHeight="1">
      <c r="A292" s="9">
        <v>45694</v>
      </c>
      <c r="B292" s="10">
        <v>0.5845717592592593</v>
      </c>
      <c r="C292" s="15">
        <v>78</v>
      </c>
      <c r="D292" s="16">
        <v>21.14</v>
      </c>
      <c r="E292" s="17">
        <v>1648.92</v>
      </c>
    </row>
    <row r="293" spans="1:5" ht="15.65" customHeight="1">
      <c r="A293" s="9">
        <v>45694</v>
      </c>
      <c r="B293" s="10">
        <v>0.5845717592592593</v>
      </c>
      <c r="C293" s="15">
        <v>66</v>
      </c>
      <c r="D293" s="16">
        <v>21.14</v>
      </c>
      <c r="E293" s="17">
        <v>1395.24</v>
      </c>
    </row>
    <row r="294" spans="1:5" ht="15.65" customHeight="1">
      <c r="A294" s="9">
        <v>45694</v>
      </c>
      <c r="B294" s="10">
        <v>0.59254629629629629</v>
      </c>
      <c r="C294" s="15">
        <v>3</v>
      </c>
      <c r="D294" s="16">
        <v>21.14</v>
      </c>
      <c r="E294" s="17">
        <v>63.42</v>
      </c>
    </row>
    <row r="295" spans="1:5" ht="15.65" customHeight="1">
      <c r="A295" s="9">
        <v>45694</v>
      </c>
      <c r="B295" s="10">
        <v>0.59496527777777775</v>
      </c>
      <c r="C295" s="15">
        <v>320</v>
      </c>
      <c r="D295" s="16">
        <v>21.16</v>
      </c>
      <c r="E295" s="17">
        <v>6771.2</v>
      </c>
    </row>
    <row r="296" spans="1:5" ht="15.65" customHeight="1">
      <c r="A296" s="9">
        <v>45694</v>
      </c>
      <c r="B296" s="10">
        <v>0.59496527777777775</v>
      </c>
      <c r="C296" s="15">
        <v>90</v>
      </c>
      <c r="D296" s="16">
        <v>21.16</v>
      </c>
      <c r="E296" s="17">
        <v>1904.4</v>
      </c>
    </row>
    <row r="297" spans="1:5" ht="15.65" customHeight="1">
      <c r="A297" s="9">
        <v>45694</v>
      </c>
      <c r="B297" s="10">
        <v>0.59496527777777775</v>
      </c>
      <c r="C297" s="15">
        <v>48</v>
      </c>
      <c r="D297" s="16">
        <v>21.16</v>
      </c>
      <c r="E297" s="17">
        <v>1015.6800000000001</v>
      </c>
    </row>
    <row r="298" spans="1:5" ht="15.65" customHeight="1">
      <c r="A298" s="9">
        <v>45694</v>
      </c>
      <c r="B298" s="10">
        <v>0.60324074074074074</v>
      </c>
      <c r="C298" s="15">
        <v>320</v>
      </c>
      <c r="D298" s="16">
        <v>21.18</v>
      </c>
      <c r="E298" s="17">
        <v>6777.6</v>
      </c>
    </row>
    <row r="299" spans="1:5" ht="15.65" customHeight="1">
      <c r="A299" s="9">
        <v>45694</v>
      </c>
      <c r="B299" s="10">
        <v>0.60324074074074074</v>
      </c>
      <c r="C299" s="15">
        <v>94</v>
      </c>
      <c r="D299" s="16">
        <v>21.18</v>
      </c>
      <c r="E299" s="17">
        <v>1990.92</v>
      </c>
    </row>
    <row r="300" spans="1:5" ht="15.65" customHeight="1">
      <c r="A300" s="9">
        <v>45694</v>
      </c>
      <c r="B300" s="10">
        <v>0.60324074074074074</v>
      </c>
      <c r="C300" s="15">
        <v>35</v>
      </c>
      <c r="D300" s="16">
        <v>21.18</v>
      </c>
      <c r="E300" s="17">
        <v>741.3</v>
      </c>
    </row>
    <row r="301" spans="1:5" ht="15.65" customHeight="1">
      <c r="A301" s="9">
        <v>45694</v>
      </c>
      <c r="B301" s="10">
        <v>0.60324074074074074</v>
      </c>
      <c r="C301" s="15">
        <v>462</v>
      </c>
      <c r="D301" s="16">
        <v>21.18</v>
      </c>
      <c r="E301" s="17">
        <v>9785.16</v>
      </c>
    </row>
    <row r="302" spans="1:5" ht="15.65" customHeight="1">
      <c r="A302" s="9">
        <v>45694</v>
      </c>
      <c r="B302" s="10">
        <v>0.60804398148148153</v>
      </c>
      <c r="C302" s="15">
        <v>487</v>
      </c>
      <c r="D302" s="16">
        <v>21.16</v>
      </c>
      <c r="E302" s="17">
        <v>10304.92</v>
      </c>
    </row>
    <row r="303" spans="1:5" ht="15.65" customHeight="1">
      <c r="A303" s="9">
        <v>45694</v>
      </c>
      <c r="B303" s="10">
        <v>0.6106597222222222</v>
      </c>
      <c r="C303" s="15">
        <v>82</v>
      </c>
      <c r="D303" s="16">
        <v>21.2</v>
      </c>
      <c r="E303" s="17">
        <v>1738.3999999999999</v>
      </c>
    </row>
    <row r="304" spans="1:5" ht="15.65" customHeight="1">
      <c r="A304" s="9">
        <v>45694</v>
      </c>
      <c r="B304" s="10">
        <v>0.6106597222222222</v>
      </c>
      <c r="C304" s="15">
        <v>95</v>
      </c>
      <c r="D304" s="16">
        <v>21.2</v>
      </c>
      <c r="E304" s="17">
        <v>2014</v>
      </c>
    </row>
    <row r="305" spans="1:5" ht="15.65" customHeight="1">
      <c r="A305" s="9">
        <v>45694</v>
      </c>
      <c r="B305" s="10">
        <v>0.6106597222222222</v>
      </c>
      <c r="C305" s="15">
        <v>320</v>
      </c>
      <c r="D305" s="16">
        <v>21.2</v>
      </c>
      <c r="E305" s="17">
        <v>6784</v>
      </c>
    </row>
    <row r="306" spans="1:5" ht="15.65" customHeight="1">
      <c r="A306" s="9">
        <v>45694</v>
      </c>
      <c r="B306" s="10">
        <v>0.6106597222222222</v>
      </c>
      <c r="C306" s="15">
        <v>2</v>
      </c>
      <c r="D306" s="16">
        <v>21.2</v>
      </c>
      <c r="E306" s="17">
        <v>42.4</v>
      </c>
    </row>
    <row r="307" spans="1:5" ht="15.65" customHeight="1">
      <c r="A307" s="9">
        <v>45694</v>
      </c>
      <c r="B307" s="10">
        <v>0.61493055555555554</v>
      </c>
      <c r="C307" s="15">
        <v>500</v>
      </c>
      <c r="D307" s="16">
        <v>21.18</v>
      </c>
      <c r="E307" s="17">
        <v>10590</v>
      </c>
    </row>
    <row r="308" spans="1:5" ht="15.65" customHeight="1">
      <c r="A308" s="9">
        <v>45694</v>
      </c>
      <c r="B308" s="10">
        <v>0.61881944444444448</v>
      </c>
      <c r="C308" s="15">
        <v>320</v>
      </c>
      <c r="D308" s="16">
        <v>21.14</v>
      </c>
      <c r="E308" s="17">
        <v>6764.8</v>
      </c>
    </row>
    <row r="309" spans="1:5" ht="15.65" customHeight="1">
      <c r="A309" s="9">
        <v>45694</v>
      </c>
      <c r="B309" s="10">
        <v>0.61881944444444448</v>
      </c>
      <c r="C309" s="15">
        <v>92</v>
      </c>
      <c r="D309" s="16">
        <v>21.14</v>
      </c>
      <c r="E309" s="17">
        <v>1944.88</v>
      </c>
    </row>
    <row r="310" spans="1:5" ht="15.65" customHeight="1">
      <c r="A310" s="9">
        <v>45694</v>
      </c>
      <c r="B310" s="10">
        <v>0.61881944444444448</v>
      </c>
      <c r="C310" s="15">
        <v>35</v>
      </c>
      <c r="D310" s="16">
        <v>21.14</v>
      </c>
      <c r="E310" s="17">
        <v>739.9</v>
      </c>
    </row>
    <row r="311" spans="1:5" ht="15.65" customHeight="1">
      <c r="A311" s="9">
        <v>45694</v>
      </c>
      <c r="B311" s="10">
        <v>0.6202199074074074</v>
      </c>
      <c r="C311" s="15">
        <v>100</v>
      </c>
      <c r="D311" s="16">
        <v>21.18</v>
      </c>
      <c r="E311" s="17">
        <v>2118</v>
      </c>
    </row>
    <row r="312" spans="1:5" ht="15.65" customHeight="1">
      <c r="A312" s="9">
        <v>45694</v>
      </c>
      <c r="B312" s="10">
        <v>0.6202199074074074</v>
      </c>
      <c r="C312" s="15">
        <v>347</v>
      </c>
      <c r="D312" s="16">
        <v>21.18</v>
      </c>
      <c r="E312" s="17">
        <v>7349.46</v>
      </c>
    </row>
    <row r="313" spans="1:5" ht="15.65" customHeight="1">
      <c r="A313" s="9">
        <v>45694</v>
      </c>
      <c r="B313" s="10">
        <v>0.62436342592592597</v>
      </c>
      <c r="C313" s="15">
        <v>508</v>
      </c>
      <c r="D313" s="16">
        <v>21.16</v>
      </c>
      <c r="E313" s="17">
        <v>10749.28</v>
      </c>
    </row>
    <row r="314" spans="1:5" ht="15.65" customHeight="1">
      <c r="A314" s="9">
        <v>45694</v>
      </c>
      <c r="B314" s="10">
        <v>0.6272106481481482</v>
      </c>
      <c r="C314" s="15">
        <v>503</v>
      </c>
      <c r="D314" s="16">
        <v>21.16</v>
      </c>
      <c r="E314" s="17">
        <v>10643.48</v>
      </c>
    </row>
    <row r="315" spans="1:5" ht="15.65" customHeight="1">
      <c r="A315" s="9">
        <v>45694</v>
      </c>
      <c r="B315" s="10">
        <v>0.63849537037037041</v>
      </c>
      <c r="C315" s="15">
        <v>306</v>
      </c>
      <c r="D315" s="16">
        <v>21.2</v>
      </c>
      <c r="E315" s="17">
        <v>6487.2</v>
      </c>
    </row>
    <row r="316" spans="1:5" ht="15.65" customHeight="1">
      <c r="A316" s="9">
        <v>45694</v>
      </c>
      <c r="B316" s="10">
        <v>0.63849537037037041</v>
      </c>
      <c r="C316" s="15">
        <v>181</v>
      </c>
      <c r="D316" s="16">
        <v>21.2</v>
      </c>
      <c r="E316" s="17">
        <v>3837.2</v>
      </c>
    </row>
    <row r="317" spans="1:5" ht="15.65" customHeight="1">
      <c r="A317" s="9">
        <v>45694</v>
      </c>
      <c r="B317" s="10">
        <v>0.64236111111111116</v>
      </c>
      <c r="C317" s="15">
        <v>400</v>
      </c>
      <c r="D317" s="16">
        <v>21.2</v>
      </c>
      <c r="E317" s="17">
        <v>8480</v>
      </c>
    </row>
    <row r="318" spans="1:5" ht="15.65" customHeight="1">
      <c r="A318" s="9">
        <v>45694</v>
      </c>
      <c r="B318" s="10">
        <v>0.64236111111111116</v>
      </c>
      <c r="C318" s="15">
        <v>29</v>
      </c>
      <c r="D318" s="16">
        <v>21.2</v>
      </c>
      <c r="E318" s="17">
        <v>614.79999999999995</v>
      </c>
    </row>
    <row r="319" spans="1:5" ht="15.65" customHeight="1">
      <c r="A319" s="9">
        <v>45694</v>
      </c>
      <c r="B319" s="10">
        <v>0.64236111111111116</v>
      </c>
      <c r="C319" s="15">
        <v>50</v>
      </c>
      <c r="D319" s="16">
        <v>21.2</v>
      </c>
      <c r="E319" s="17">
        <v>1060</v>
      </c>
    </row>
    <row r="320" spans="1:5" ht="15.65" customHeight="1">
      <c r="A320" s="9">
        <v>45694</v>
      </c>
      <c r="B320" s="10">
        <v>0.64236111111111116</v>
      </c>
      <c r="C320" s="15">
        <v>1</v>
      </c>
      <c r="D320" s="16">
        <v>21.2</v>
      </c>
      <c r="E320" s="17">
        <v>21.2</v>
      </c>
    </row>
    <row r="321" spans="1:5" ht="15.65" customHeight="1">
      <c r="A321" s="9">
        <v>45694</v>
      </c>
      <c r="B321" s="10">
        <v>0.64236111111111116</v>
      </c>
      <c r="C321" s="15">
        <v>32</v>
      </c>
      <c r="D321" s="16">
        <v>21.2</v>
      </c>
      <c r="E321" s="17">
        <v>678.4</v>
      </c>
    </row>
    <row r="322" spans="1:5" ht="15.65" customHeight="1">
      <c r="A322" s="9">
        <v>45694</v>
      </c>
      <c r="B322" s="10">
        <v>0.64236111111111116</v>
      </c>
      <c r="C322" s="15">
        <v>400</v>
      </c>
      <c r="D322" s="16">
        <v>21.2</v>
      </c>
      <c r="E322" s="17">
        <v>8480</v>
      </c>
    </row>
    <row r="323" spans="1:5" ht="15.65" customHeight="1">
      <c r="A323" s="9">
        <v>45694</v>
      </c>
      <c r="B323" s="10">
        <v>0.64236111111111116</v>
      </c>
      <c r="C323" s="15">
        <v>59</v>
      </c>
      <c r="D323" s="16">
        <v>21.2</v>
      </c>
      <c r="E323" s="17">
        <v>1250.8</v>
      </c>
    </row>
    <row r="324" spans="1:5" ht="15.65" customHeight="1">
      <c r="A324" s="9">
        <v>45694</v>
      </c>
      <c r="B324" s="10">
        <v>0.65251157407407412</v>
      </c>
      <c r="C324" s="15">
        <v>501</v>
      </c>
      <c r="D324" s="16">
        <v>21.2</v>
      </c>
      <c r="E324" s="17">
        <v>10621.199999999999</v>
      </c>
    </row>
    <row r="325" spans="1:5" ht="15.65" customHeight="1">
      <c r="A325" s="9">
        <v>45694</v>
      </c>
      <c r="B325" s="10">
        <v>0.65568287037037032</v>
      </c>
      <c r="C325" s="15">
        <v>405</v>
      </c>
      <c r="D325" s="16">
        <v>21.16</v>
      </c>
      <c r="E325" s="17">
        <v>8569.7999999999993</v>
      </c>
    </row>
    <row r="326" spans="1:5" ht="15.65" customHeight="1">
      <c r="A326" s="9">
        <v>45694</v>
      </c>
      <c r="B326" s="10">
        <v>0.65892361111111108</v>
      </c>
      <c r="C326" s="15">
        <v>38</v>
      </c>
      <c r="D326" s="16">
        <v>21.16</v>
      </c>
      <c r="E326" s="17">
        <v>804.08</v>
      </c>
    </row>
    <row r="327" spans="1:5" ht="15.65" customHeight="1">
      <c r="A327" s="9">
        <v>45694</v>
      </c>
      <c r="B327" s="10">
        <v>0.66059027777777779</v>
      </c>
      <c r="C327" s="15">
        <v>609</v>
      </c>
      <c r="D327" s="16">
        <v>21.16</v>
      </c>
      <c r="E327" s="17">
        <v>12886.44</v>
      </c>
    </row>
    <row r="328" spans="1:5" ht="15.65" customHeight="1">
      <c r="A328" s="9">
        <v>45694</v>
      </c>
      <c r="B328" s="10">
        <v>0.66987268518518517</v>
      </c>
      <c r="C328" s="15">
        <v>400</v>
      </c>
      <c r="D328" s="16">
        <v>21.16</v>
      </c>
      <c r="E328" s="17">
        <v>8464</v>
      </c>
    </row>
    <row r="329" spans="1:5" ht="15.65" customHeight="1">
      <c r="A329" s="9">
        <v>45694</v>
      </c>
      <c r="B329" s="10">
        <v>0.66987268518518517</v>
      </c>
      <c r="C329" s="15">
        <v>79</v>
      </c>
      <c r="D329" s="16">
        <v>21.16</v>
      </c>
      <c r="E329" s="17">
        <v>1671.64</v>
      </c>
    </row>
    <row r="330" spans="1:5" ht="15.65" customHeight="1">
      <c r="A330" s="9">
        <v>45694</v>
      </c>
      <c r="B330" s="10">
        <v>0.66987268518518517</v>
      </c>
      <c r="C330" s="15">
        <v>8</v>
      </c>
      <c r="D330" s="16">
        <v>21.16</v>
      </c>
      <c r="E330" s="17">
        <v>169.28</v>
      </c>
    </row>
    <row r="331" spans="1:5" ht="15.65" customHeight="1">
      <c r="A331" s="9">
        <v>45694</v>
      </c>
      <c r="B331" s="10">
        <v>0.66987268518518517</v>
      </c>
      <c r="C331" s="15">
        <v>95</v>
      </c>
      <c r="D331" s="16">
        <v>21.16</v>
      </c>
      <c r="E331" s="17">
        <v>2010.2</v>
      </c>
    </row>
    <row r="332" spans="1:5" ht="15.65" customHeight="1">
      <c r="A332" s="9">
        <v>45694</v>
      </c>
      <c r="B332" s="10">
        <v>0.66987268518518517</v>
      </c>
      <c r="C332" s="15">
        <v>239</v>
      </c>
      <c r="D332" s="16">
        <v>21.16</v>
      </c>
      <c r="E332" s="17">
        <v>5057.24</v>
      </c>
    </row>
    <row r="333" spans="1:5" ht="15.65" customHeight="1">
      <c r="A333" s="9">
        <v>45694</v>
      </c>
      <c r="B333" s="10">
        <v>0.66987268518518517</v>
      </c>
      <c r="C333" s="15">
        <v>111</v>
      </c>
      <c r="D333" s="16">
        <v>21.16</v>
      </c>
      <c r="E333" s="17">
        <v>2348.7600000000002</v>
      </c>
    </row>
    <row r="334" spans="1:5" ht="15.65" customHeight="1">
      <c r="A334" s="9">
        <v>45694</v>
      </c>
      <c r="B334" s="10">
        <v>0.67280092592592589</v>
      </c>
      <c r="C334" s="15">
        <v>475</v>
      </c>
      <c r="D334" s="16">
        <v>21.18</v>
      </c>
      <c r="E334" s="17">
        <v>10060.5</v>
      </c>
    </row>
    <row r="335" spans="1:5" ht="15.65" customHeight="1">
      <c r="A335" s="9">
        <v>45694</v>
      </c>
      <c r="B335" s="10">
        <v>0.67646990740740742</v>
      </c>
      <c r="C335" s="15">
        <v>400</v>
      </c>
      <c r="D335" s="16">
        <v>21.2</v>
      </c>
      <c r="E335" s="17">
        <v>8480</v>
      </c>
    </row>
    <row r="336" spans="1:5" ht="15.65" customHeight="1">
      <c r="A336" s="9">
        <v>45694</v>
      </c>
      <c r="B336" s="10">
        <v>0.67646990740740742</v>
      </c>
      <c r="C336" s="15">
        <v>91</v>
      </c>
      <c r="D336" s="16">
        <v>21.2</v>
      </c>
      <c r="E336" s="17">
        <v>1929.2</v>
      </c>
    </row>
    <row r="337" spans="1:5" ht="15.65" customHeight="1">
      <c r="A337" s="9">
        <v>45694</v>
      </c>
      <c r="B337" s="10">
        <v>0.67993055555555559</v>
      </c>
      <c r="C337" s="15">
        <v>91</v>
      </c>
      <c r="D337" s="16">
        <v>21.2</v>
      </c>
      <c r="E337" s="17">
        <v>1929.2</v>
      </c>
    </row>
    <row r="338" spans="1:5" ht="15.65" customHeight="1">
      <c r="A338" s="9">
        <v>45694</v>
      </c>
      <c r="B338" s="10">
        <v>0.67993055555555559</v>
      </c>
      <c r="C338" s="15">
        <v>86</v>
      </c>
      <c r="D338" s="16">
        <v>21.2</v>
      </c>
      <c r="E338" s="17">
        <v>1823.2</v>
      </c>
    </row>
    <row r="339" spans="1:5" ht="15.65" customHeight="1">
      <c r="A339" s="9">
        <v>45694</v>
      </c>
      <c r="B339" s="10">
        <v>0.67993055555555559</v>
      </c>
      <c r="C339" s="15">
        <v>347</v>
      </c>
      <c r="D339" s="16">
        <v>21.2</v>
      </c>
      <c r="E339" s="17">
        <v>7356.4</v>
      </c>
    </row>
    <row r="340" spans="1:5" ht="15.65" customHeight="1">
      <c r="A340" s="22">
        <v>45694</v>
      </c>
      <c r="B340" s="23">
        <v>0.68415509259259255</v>
      </c>
      <c r="C340" s="24">
        <v>594</v>
      </c>
      <c r="D340" s="25">
        <v>21.2</v>
      </c>
      <c r="E340" s="26">
        <v>12592.8</v>
      </c>
    </row>
    <row r="341" spans="1:5" ht="15.65" customHeight="1">
      <c r="A341" s="9">
        <v>45695</v>
      </c>
      <c r="B341" s="10">
        <v>0.33480324074074075</v>
      </c>
      <c r="C341" s="15">
        <v>523</v>
      </c>
      <c r="D341" s="16">
        <v>20.72</v>
      </c>
      <c r="E341" s="17">
        <v>10836.56</v>
      </c>
    </row>
    <row r="342" spans="1:5" ht="15.65" customHeight="1">
      <c r="A342" s="9">
        <v>45695</v>
      </c>
      <c r="B342" s="10">
        <v>0.33810185185185188</v>
      </c>
      <c r="C342" s="15">
        <v>524</v>
      </c>
      <c r="D342" s="16">
        <v>20.84</v>
      </c>
      <c r="E342" s="17">
        <v>10920.16</v>
      </c>
    </row>
    <row r="343" spans="1:5" ht="15.65" customHeight="1">
      <c r="A343" s="9">
        <v>45695</v>
      </c>
      <c r="B343" s="10">
        <v>0.34032407407407406</v>
      </c>
      <c r="C343" s="15">
        <v>591</v>
      </c>
      <c r="D343" s="16">
        <v>20.84</v>
      </c>
      <c r="E343" s="17">
        <v>12316.44</v>
      </c>
    </row>
    <row r="344" spans="1:5" ht="15.65" customHeight="1">
      <c r="A344" s="9">
        <v>45695</v>
      </c>
      <c r="B344" s="10">
        <v>0.34403935185185186</v>
      </c>
      <c r="C344" s="15">
        <v>280</v>
      </c>
      <c r="D344" s="16">
        <v>20.94</v>
      </c>
      <c r="E344" s="17">
        <v>5863.2000000000007</v>
      </c>
    </row>
    <row r="345" spans="1:5" ht="15.65" customHeight="1">
      <c r="A345" s="9">
        <v>45695</v>
      </c>
      <c r="B345" s="10">
        <v>0.34403935185185186</v>
      </c>
      <c r="C345" s="15">
        <v>222</v>
      </c>
      <c r="D345" s="16">
        <v>20.94</v>
      </c>
      <c r="E345" s="17">
        <v>4648.68</v>
      </c>
    </row>
    <row r="346" spans="1:5" ht="15.65" customHeight="1">
      <c r="A346" s="9">
        <v>45695</v>
      </c>
      <c r="B346" s="10">
        <v>0.34660879629629632</v>
      </c>
      <c r="C346" s="15">
        <v>464</v>
      </c>
      <c r="D346" s="16">
        <v>20.92</v>
      </c>
      <c r="E346" s="17">
        <v>9706.880000000001</v>
      </c>
    </row>
    <row r="347" spans="1:5" ht="15.65" customHeight="1">
      <c r="A347" s="9">
        <v>45695</v>
      </c>
      <c r="B347" s="10">
        <v>0.35258101851851853</v>
      </c>
      <c r="C347" s="15">
        <v>263</v>
      </c>
      <c r="D347" s="16">
        <v>20.98</v>
      </c>
      <c r="E347" s="17">
        <v>5517.74</v>
      </c>
    </row>
    <row r="348" spans="1:5" ht="15.65" customHeight="1">
      <c r="A348" s="9">
        <v>45695</v>
      </c>
      <c r="B348" s="10">
        <v>0.35258101851851853</v>
      </c>
      <c r="C348" s="15">
        <v>263</v>
      </c>
      <c r="D348" s="16">
        <v>20.98</v>
      </c>
      <c r="E348" s="17">
        <v>5517.74</v>
      </c>
    </row>
    <row r="349" spans="1:5" ht="15.65" customHeight="1">
      <c r="A349" s="9">
        <v>45695</v>
      </c>
      <c r="B349" s="10">
        <v>0.35258101851851853</v>
      </c>
      <c r="C349" s="15">
        <v>263</v>
      </c>
      <c r="D349" s="16">
        <v>20.98</v>
      </c>
      <c r="E349" s="17">
        <v>5517.74</v>
      </c>
    </row>
    <row r="350" spans="1:5" ht="15.65" customHeight="1">
      <c r="A350" s="9">
        <v>45695</v>
      </c>
      <c r="B350" s="10">
        <v>0.35258101851851853</v>
      </c>
      <c r="C350" s="15">
        <v>83</v>
      </c>
      <c r="D350" s="16">
        <v>20.98</v>
      </c>
      <c r="E350" s="17">
        <v>1741.3400000000001</v>
      </c>
    </row>
    <row r="351" spans="1:5" ht="15.65" customHeight="1">
      <c r="A351" s="9">
        <v>45695</v>
      </c>
      <c r="B351" s="10">
        <v>0.35258101851851853</v>
      </c>
      <c r="C351" s="15">
        <v>109</v>
      </c>
      <c r="D351" s="16">
        <v>20.98</v>
      </c>
      <c r="E351" s="17">
        <v>2286.8200000000002</v>
      </c>
    </row>
    <row r="352" spans="1:5" ht="15.65" customHeight="1">
      <c r="A352" s="9">
        <v>45695</v>
      </c>
      <c r="B352" s="10">
        <v>0.35546296296296298</v>
      </c>
      <c r="C352" s="15">
        <v>504</v>
      </c>
      <c r="D352" s="16">
        <v>20.96</v>
      </c>
      <c r="E352" s="17">
        <v>10563.84</v>
      </c>
    </row>
    <row r="353" spans="1:5" ht="15.65" customHeight="1">
      <c r="A353" s="9">
        <v>45695</v>
      </c>
      <c r="B353" s="10">
        <v>0.3628587962962963</v>
      </c>
      <c r="C353" s="15">
        <v>447</v>
      </c>
      <c r="D353" s="16">
        <v>20.94</v>
      </c>
      <c r="E353" s="17">
        <v>9360.18</v>
      </c>
    </row>
    <row r="354" spans="1:5" ht="15.65" customHeight="1">
      <c r="A354" s="9">
        <v>45695</v>
      </c>
      <c r="B354" s="10">
        <v>0.36841435185185184</v>
      </c>
      <c r="C354" s="15">
        <v>93</v>
      </c>
      <c r="D354" s="16">
        <v>20.78</v>
      </c>
      <c r="E354" s="17">
        <v>1932.5400000000002</v>
      </c>
    </row>
    <row r="355" spans="1:5" ht="15.65" customHeight="1">
      <c r="A355" s="9">
        <v>45695</v>
      </c>
      <c r="B355" s="10">
        <v>0.36902777777777779</v>
      </c>
      <c r="C355" s="15">
        <v>48</v>
      </c>
      <c r="D355" s="16">
        <v>20.74</v>
      </c>
      <c r="E355" s="17">
        <v>995.52</v>
      </c>
    </row>
    <row r="356" spans="1:5" ht="15.65" customHeight="1">
      <c r="A356" s="9">
        <v>45695</v>
      </c>
      <c r="B356" s="10">
        <v>0.36902777777777779</v>
      </c>
      <c r="C356" s="15">
        <v>59</v>
      </c>
      <c r="D356" s="16">
        <v>20.74</v>
      </c>
      <c r="E356" s="17">
        <v>1223.6599999999999</v>
      </c>
    </row>
    <row r="357" spans="1:5" ht="15.65" customHeight="1">
      <c r="A357" s="9">
        <v>45695</v>
      </c>
      <c r="B357" s="10">
        <v>0.36902777777777779</v>
      </c>
      <c r="C357" s="15">
        <v>93</v>
      </c>
      <c r="D357" s="16">
        <v>20.74</v>
      </c>
      <c r="E357" s="17">
        <v>1928.82</v>
      </c>
    </row>
    <row r="358" spans="1:5" ht="15.65" customHeight="1">
      <c r="A358" s="9">
        <v>45695</v>
      </c>
      <c r="B358" s="10">
        <v>0.37105324074074075</v>
      </c>
      <c r="C358" s="15">
        <v>94</v>
      </c>
      <c r="D358" s="16">
        <v>20.74</v>
      </c>
      <c r="E358" s="17">
        <v>1949.56</v>
      </c>
    </row>
    <row r="359" spans="1:5" ht="15.65" customHeight="1">
      <c r="A359" s="9">
        <v>45695</v>
      </c>
      <c r="B359" s="10">
        <v>0.37105324074074075</v>
      </c>
      <c r="C359" s="15">
        <v>102</v>
      </c>
      <c r="D359" s="16">
        <v>20.74</v>
      </c>
      <c r="E359" s="17">
        <v>2115.48</v>
      </c>
    </row>
    <row r="360" spans="1:5" ht="15.65" customHeight="1">
      <c r="A360" s="9">
        <v>45695</v>
      </c>
      <c r="B360" s="10">
        <v>0.37105324074074075</v>
      </c>
      <c r="C360" s="15">
        <v>19</v>
      </c>
      <c r="D360" s="16">
        <v>20.74</v>
      </c>
      <c r="E360" s="17">
        <v>394.05999999999995</v>
      </c>
    </row>
    <row r="361" spans="1:5" ht="15.65" customHeight="1">
      <c r="A361" s="9">
        <v>45695</v>
      </c>
      <c r="B361" s="10">
        <v>0.37105324074074075</v>
      </c>
      <c r="C361" s="15">
        <v>107</v>
      </c>
      <c r="D361" s="16">
        <v>20.74</v>
      </c>
      <c r="E361" s="17">
        <v>2219.1799999999998</v>
      </c>
    </row>
    <row r="362" spans="1:5" ht="15.65" customHeight="1">
      <c r="A362" s="9">
        <v>45695</v>
      </c>
      <c r="B362" s="10">
        <v>0.37237268518518518</v>
      </c>
      <c r="C362" s="15">
        <v>104</v>
      </c>
      <c r="D362" s="16">
        <v>20.72</v>
      </c>
      <c r="E362" s="17">
        <v>2154.88</v>
      </c>
    </row>
    <row r="363" spans="1:5" ht="15.65" customHeight="1">
      <c r="A363" s="9">
        <v>45695</v>
      </c>
      <c r="B363" s="10">
        <v>0.37237268518518518</v>
      </c>
      <c r="C363" s="15">
        <v>95</v>
      </c>
      <c r="D363" s="16">
        <v>20.72</v>
      </c>
      <c r="E363" s="17">
        <v>1968.3999999999999</v>
      </c>
    </row>
    <row r="364" spans="1:5" ht="15.65" customHeight="1">
      <c r="A364" s="9">
        <v>45695</v>
      </c>
      <c r="B364" s="10">
        <v>0.37237268518518518</v>
      </c>
      <c r="C364" s="15">
        <v>10</v>
      </c>
      <c r="D364" s="16">
        <v>20.72</v>
      </c>
      <c r="E364" s="17">
        <v>207.2</v>
      </c>
    </row>
    <row r="365" spans="1:5" ht="15.65" customHeight="1">
      <c r="A365" s="9">
        <v>45695</v>
      </c>
      <c r="B365" s="10">
        <v>0.37237268518518518</v>
      </c>
      <c r="C365" s="15">
        <v>13</v>
      </c>
      <c r="D365" s="16">
        <v>20.72</v>
      </c>
      <c r="E365" s="17">
        <v>269.36</v>
      </c>
    </row>
    <row r="366" spans="1:5" ht="15.65" customHeight="1">
      <c r="A366" s="9">
        <v>45695</v>
      </c>
      <c r="B366" s="10">
        <v>0.37237268518518518</v>
      </c>
      <c r="C366" s="15">
        <v>23</v>
      </c>
      <c r="D366" s="16">
        <v>20.72</v>
      </c>
      <c r="E366" s="17">
        <v>476.55999999999995</v>
      </c>
    </row>
    <row r="367" spans="1:5" ht="15.65" customHeight="1">
      <c r="A367" s="9">
        <v>45695</v>
      </c>
      <c r="B367" s="10">
        <v>0.37237268518518518</v>
      </c>
      <c r="C367" s="15">
        <v>20</v>
      </c>
      <c r="D367" s="16">
        <v>20.72</v>
      </c>
      <c r="E367" s="17">
        <v>414.4</v>
      </c>
    </row>
    <row r="368" spans="1:5" ht="15.65" customHeight="1">
      <c r="A368" s="9">
        <v>45695</v>
      </c>
      <c r="B368" s="10">
        <v>0.37431712962962965</v>
      </c>
      <c r="C368" s="15">
        <v>15</v>
      </c>
      <c r="D368" s="16">
        <v>20.72</v>
      </c>
      <c r="E368" s="17">
        <v>310.79999999999995</v>
      </c>
    </row>
    <row r="369" spans="1:5" ht="15.65" customHeight="1">
      <c r="A369" s="9">
        <v>45695</v>
      </c>
      <c r="B369" s="10">
        <v>0.37431712962962965</v>
      </c>
      <c r="C369" s="15">
        <v>15</v>
      </c>
      <c r="D369" s="16">
        <v>20.72</v>
      </c>
      <c r="E369" s="17">
        <v>310.79999999999995</v>
      </c>
    </row>
    <row r="370" spans="1:5" ht="15.65" customHeight="1">
      <c r="A370" s="9">
        <v>45695</v>
      </c>
      <c r="B370" s="10">
        <v>0.37431712962962965</v>
      </c>
      <c r="C370" s="15">
        <v>13</v>
      </c>
      <c r="D370" s="16">
        <v>20.72</v>
      </c>
      <c r="E370" s="17">
        <v>269.36</v>
      </c>
    </row>
    <row r="371" spans="1:5" ht="15.65" customHeight="1">
      <c r="A371" s="9">
        <v>45695</v>
      </c>
      <c r="B371" s="10">
        <v>0.37431712962962965</v>
      </c>
      <c r="C371" s="15">
        <v>462</v>
      </c>
      <c r="D371" s="16">
        <v>20.7</v>
      </c>
      <c r="E371" s="17">
        <v>9563.4</v>
      </c>
    </row>
    <row r="372" spans="1:5" ht="15.65" customHeight="1">
      <c r="A372" s="9">
        <v>45695</v>
      </c>
      <c r="B372" s="10">
        <v>0.37431712962962965</v>
      </c>
      <c r="C372" s="15">
        <v>13</v>
      </c>
      <c r="D372" s="16">
        <v>20.7</v>
      </c>
      <c r="E372" s="17">
        <v>269.09999999999997</v>
      </c>
    </row>
    <row r="373" spans="1:5" ht="15.65" customHeight="1">
      <c r="A373" s="9">
        <v>45695</v>
      </c>
      <c r="B373" s="10">
        <v>0.37431712962962965</v>
      </c>
      <c r="C373" s="15">
        <v>20</v>
      </c>
      <c r="D373" s="16">
        <v>20.72</v>
      </c>
      <c r="E373" s="17">
        <v>414.4</v>
      </c>
    </row>
    <row r="374" spans="1:5" ht="15.65" customHeight="1">
      <c r="A374" s="9">
        <v>45695</v>
      </c>
      <c r="B374" s="10">
        <v>0.37642361111111111</v>
      </c>
      <c r="C374" s="15">
        <v>26</v>
      </c>
      <c r="D374" s="16">
        <v>20.66</v>
      </c>
      <c r="E374" s="17">
        <v>537.16</v>
      </c>
    </row>
    <row r="375" spans="1:5" ht="15.65" customHeight="1">
      <c r="A375" s="9">
        <v>45695</v>
      </c>
      <c r="B375" s="10">
        <v>0.37642361111111111</v>
      </c>
      <c r="C375" s="15">
        <v>31</v>
      </c>
      <c r="D375" s="16">
        <v>20.66</v>
      </c>
      <c r="E375" s="17">
        <v>640.46</v>
      </c>
    </row>
    <row r="376" spans="1:5" ht="15.65" customHeight="1">
      <c r="A376" s="9">
        <v>45695</v>
      </c>
      <c r="B376" s="10">
        <v>0.37642361111111111</v>
      </c>
      <c r="C376" s="15">
        <v>14</v>
      </c>
      <c r="D376" s="16">
        <v>20.66</v>
      </c>
      <c r="E376" s="17">
        <v>289.24</v>
      </c>
    </row>
    <row r="377" spans="1:5" ht="15.65" customHeight="1">
      <c r="A377" s="9">
        <v>45695</v>
      </c>
      <c r="B377" s="10">
        <v>0.37642361111111111</v>
      </c>
      <c r="C377" s="15">
        <v>18</v>
      </c>
      <c r="D377" s="16">
        <v>20.66</v>
      </c>
      <c r="E377" s="17">
        <v>371.88</v>
      </c>
    </row>
    <row r="378" spans="1:5" ht="15.65" customHeight="1">
      <c r="A378" s="9">
        <v>45695</v>
      </c>
      <c r="B378" s="10">
        <v>0.37718750000000001</v>
      </c>
      <c r="C378" s="15">
        <v>27</v>
      </c>
      <c r="D378" s="16">
        <v>20.62</v>
      </c>
      <c r="E378" s="17">
        <v>556.74</v>
      </c>
    </row>
    <row r="379" spans="1:5" ht="15.65" customHeight="1">
      <c r="A379" s="9">
        <v>45695</v>
      </c>
      <c r="B379" s="10">
        <v>0.37718750000000001</v>
      </c>
      <c r="C379" s="15">
        <v>29</v>
      </c>
      <c r="D379" s="16">
        <v>20.62</v>
      </c>
      <c r="E379" s="17">
        <v>597.98</v>
      </c>
    </row>
    <row r="380" spans="1:5" ht="15.65" customHeight="1">
      <c r="A380" s="9">
        <v>45695</v>
      </c>
      <c r="B380" s="10">
        <v>0.37855324074074076</v>
      </c>
      <c r="C380" s="15">
        <v>31</v>
      </c>
      <c r="D380" s="16">
        <v>20.7</v>
      </c>
      <c r="E380" s="17">
        <v>641.69999999999993</v>
      </c>
    </row>
    <row r="381" spans="1:5" ht="15.65" customHeight="1">
      <c r="A381" s="9">
        <v>45695</v>
      </c>
      <c r="B381" s="10">
        <v>0.37855324074074076</v>
      </c>
      <c r="C381" s="15">
        <v>34</v>
      </c>
      <c r="D381" s="16">
        <v>20.7</v>
      </c>
      <c r="E381" s="17">
        <v>703.8</v>
      </c>
    </row>
    <row r="382" spans="1:5" ht="15.65" customHeight="1">
      <c r="A382" s="9">
        <v>45695</v>
      </c>
      <c r="B382" s="10">
        <v>0.37928240740740743</v>
      </c>
      <c r="C382" s="15">
        <v>30</v>
      </c>
      <c r="D382" s="16">
        <v>20.68</v>
      </c>
      <c r="E382" s="17">
        <v>620.4</v>
      </c>
    </row>
    <row r="383" spans="1:5" ht="15.65" customHeight="1">
      <c r="A383" s="9">
        <v>45695</v>
      </c>
      <c r="B383" s="10">
        <v>0.38046296296296295</v>
      </c>
      <c r="C383" s="15">
        <v>16</v>
      </c>
      <c r="D383" s="16">
        <v>20.68</v>
      </c>
      <c r="E383" s="17">
        <v>330.88</v>
      </c>
    </row>
    <row r="384" spans="1:5" ht="15.65" customHeight="1">
      <c r="A384" s="9">
        <v>45695</v>
      </c>
      <c r="B384" s="10">
        <v>0.38046296296296295</v>
      </c>
      <c r="C384" s="15">
        <v>13</v>
      </c>
      <c r="D384" s="16">
        <v>20.68</v>
      </c>
      <c r="E384" s="17">
        <v>268.83999999999997</v>
      </c>
    </row>
    <row r="385" spans="1:5" ht="15.65" customHeight="1">
      <c r="A385" s="9">
        <v>45695</v>
      </c>
      <c r="B385" s="10">
        <v>0.38060185185185186</v>
      </c>
      <c r="C385" s="15">
        <v>28</v>
      </c>
      <c r="D385" s="16">
        <v>20.66</v>
      </c>
      <c r="E385" s="17">
        <v>578.48</v>
      </c>
    </row>
    <row r="386" spans="1:5" ht="15.65" customHeight="1">
      <c r="A386" s="9">
        <v>45695</v>
      </c>
      <c r="B386" s="10">
        <v>0.38060185185185186</v>
      </c>
      <c r="C386" s="15">
        <v>28</v>
      </c>
      <c r="D386" s="16">
        <v>20.66</v>
      </c>
      <c r="E386" s="17">
        <v>578.48</v>
      </c>
    </row>
    <row r="387" spans="1:5" ht="15.65" customHeight="1">
      <c r="A387" s="9">
        <v>45695</v>
      </c>
      <c r="B387" s="10">
        <v>0.38237268518518519</v>
      </c>
      <c r="C387" s="15">
        <v>27</v>
      </c>
      <c r="D387" s="16">
        <v>20.66</v>
      </c>
      <c r="E387" s="17">
        <v>557.82000000000005</v>
      </c>
    </row>
    <row r="388" spans="1:5" ht="15.65" customHeight="1">
      <c r="A388" s="9">
        <v>45695</v>
      </c>
      <c r="B388" s="10">
        <v>0.38237268518518519</v>
      </c>
      <c r="C388" s="15">
        <v>25</v>
      </c>
      <c r="D388" s="16">
        <v>20.66</v>
      </c>
      <c r="E388" s="17">
        <v>516.5</v>
      </c>
    </row>
    <row r="389" spans="1:5" ht="15.65" customHeight="1">
      <c r="A389" s="9">
        <v>45695</v>
      </c>
      <c r="B389" s="10">
        <v>0.38273148148148151</v>
      </c>
      <c r="C389" s="15">
        <v>292</v>
      </c>
      <c r="D389" s="16">
        <v>20.64</v>
      </c>
      <c r="E389" s="17">
        <v>6026.88</v>
      </c>
    </row>
    <row r="390" spans="1:5" ht="15.65" customHeight="1">
      <c r="A390" s="9">
        <v>45695</v>
      </c>
      <c r="B390" s="10">
        <v>0.38273148148148151</v>
      </c>
      <c r="C390" s="15">
        <v>186</v>
      </c>
      <c r="D390" s="16">
        <v>20.64</v>
      </c>
      <c r="E390" s="17">
        <v>3839.04</v>
      </c>
    </row>
    <row r="391" spans="1:5" ht="15.65" customHeight="1">
      <c r="A391" s="9">
        <v>45695</v>
      </c>
      <c r="B391" s="10">
        <v>0.38273148148148151</v>
      </c>
      <c r="C391" s="15">
        <v>29</v>
      </c>
      <c r="D391" s="16">
        <v>20.64</v>
      </c>
      <c r="E391" s="17">
        <v>598.56000000000006</v>
      </c>
    </row>
    <row r="392" spans="1:5" ht="15.65" customHeight="1">
      <c r="A392" s="9">
        <v>45695</v>
      </c>
      <c r="B392" s="10">
        <v>0.38273148148148151</v>
      </c>
      <c r="C392" s="15">
        <v>32</v>
      </c>
      <c r="D392" s="16">
        <v>20.64</v>
      </c>
      <c r="E392" s="17">
        <v>660.48</v>
      </c>
    </row>
    <row r="393" spans="1:5" ht="15.65" customHeight="1">
      <c r="A393" s="9">
        <v>45695</v>
      </c>
      <c r="B393" s="10">
        <v>0.38437500000000002</v>
      </c>
      <c r="C393" s="15">
        <v>30</v>
      </c>
      <c r="D393" s="16">
        <v>20.62</v>
      </c>
      <c r="E393" s="17">
        <v>618.6</v>
      </c>
    </row>
    <row r="394" spans="1:5" ht="15.65" customHeight="1">
      <c r="A394" s="9">
        <v>45695</v>
      </c>
      <c r="B394" s="10">
        <v>0.38440972222222225</v>
      </c>
      <c r="C394" s="15">
        <v>4</v>
      </c>
      <c r="D394" s="16">
        <v>20.62</v>
      </c>
      <c r="E394" s="17">
        <v>82.48</v>
      </c>
    </row>
    <row r="395" spans="1:5" ht="15.65" customHeight="1">
      <c r="A395" s="9">
        <v>45695</v>
      </c>
      <c r="B395" s="10">
        <v>0.38621527777777775</v>
      </c>
      <c r="C395" s="15">
        <v>23</v>
      </c>
      <c r="D395" s="16">
        <v>20.7</v>
      </c>
      <c r="E395" s="17">
        <v>476.09999999999997</v>
      </c>
    </row>
    <row r="396" spans="1:5" ht="15.65" customHeight="1">
      <c r="A396" s="9">
        <v>45695</v>
      </c>
      <c r="B396" s="10">
        <v>0.38621527777777775</v>
      </c>
      <c r="C396" s="15">
        <v>36</v>
      </c>
      <c r="D396" s="16">
        <v>20.7</v>
      </c>
      <c r="E396" s="17">
        <v>745.19999999999993</v>
      </c>
    </row>
    <row r="397" spans="1:5" ht="15.65" customHeight="1">
      <c r="A397" s="9">
        <v>45695</v>
      </c>
      <c r="B397" s="10">
        <v>0.38621527777777775</v>
      </c>
      <c r="C397" s="15">
        <v>29</v>
      </c>
      <c r="D397" s="16">
        <v>20.7</v>
      </c>
      <c r="E397" s="17">
        <v>600.29999999999995</v>
      </c>
    </row>
    <row r="398" spans="1:5" ht="15.65" customHeight="1">
      <c r="A398" s="9">
        <v>45695</v>
      </c>
      <c r="B398" s="10">
        <v>0.38621527777777775</v>
      </c>
      <c r="C398" s="15">
        <v>40</v>
      </c>
      <c r="D398" s="16">
        <v>20.7</v>
      </c>
      <c r="E398" s="17">
        <v>828</v>
      </c>
    </row>
    <row r="399" spans="1:5" ht="15.65" customHeight="1">
      <c r="A399" s="9">
        <v>45695</v>
      </c>
      <c r="B399" s="10">
        <v>0.38665509259259262</v>
      </c>
      <c r="C399" s="15">
        <v>460</v>
      </c>
      <c r="D399" s="16">
        <v>20.68</v>
      </c>
      <c r="E399" s="17">
        <v>9512.7999999999993</v>
      </c>
    </row>
    <row r="400" spans="1:5" ht="15.65" customHeight="1">
      <c r="A400" s="9">
        <v>45695</v>
      </c>
      <c r="B400" s="10">
        <v>0.38665509259259262</v>
      </c>
      <c r="C400" s="15">
        <v>16</v>
      </c>
      <c r="D400" s="16">
        <v>20.68</v>
      </c>
      <c r="E400" s="17">
        <v>330.88</v>
      </c>
    </row>
    <row r="401" spans="1:5" ht="15.65" customHeight="1">
      <c r="A401" s="9">
        <v>45695</v>
      </c>
      <c r="B401" s="10">
        <v>0.38890046296296299</v>
      </c>
      <c r="C401" s="15">
        <v>39</v>
      </c>
      <c r="D401" s="16">
        <v>20.64</v>
      </c>
      <c r="E401" s="17">
        <v>804.96</v>
      </c>
    </row>
    <row r="402" spans="1:5" ht="15.65" customHeight="1">
      <c r="A402" s="9">
        <v>45695</v>
      </c>
      <c r="B402" s="10">
        <v>0.38890046296296299</v>
      </c>
      <c r="C402" s="15">
        <v>40</v>
      </c>
      <c r="D402" s="16">
        <v>20.64</v>
      </c>
      <c r="E402" s="17">
        <v>825.6</v>
      </c>
    </row>
    <row r="403" spans="1:5" ht="15.65" customHeight="1">
      <c r="A403" s="9">
        <v>45695</v>
      </c>
      <c r="B403" s="10">
        <v>0.38890046296296299</v>
      </c>
      <c r="C403" s="15">
        <v>36</v>
      </c>
      <c r="D403" s="16">
        <v>20.64</v>
      </c>
      <c r="E403" s="17">
        <v>743.04</v>
      </c>
    </row>
    <row r="404" spans="1:5" ht="15.65" customHeight="1">
      <c r="A404" s="9">
        <v>45695</v>
      </c>
      <c r="B404" s="10">
        <v>0.38890046296296299</v>
      </c>
      <c r="C404" s="15">
        <v>30</v>
      </c>
      <c r="D404" s="16">
        <v>20.64</v>
      </c>
      <c r="E404" s="17">
        <v>619.20000000000005</v>
      </c>
    </row>
    <row r="405" spans="1:5" ht="15.65" customHeight="1">
      <c r="A405" s="9">
        <v>45695</v>
      </c>
      <c r="B405" s="10">
        <v>0.39048611111111109</v>
      </c>
      <c r="C405" s="15">
        <v>14</v>
      </c>
      <c r="D405" s="16">
        <v>20.62</v>
      </c>
      <c r="E405" s="17">
        <v>288.68</v>
      </c>
    </row>
    <row r="406" spans="1:5" ht="15.65" customHeight="1">
      <c r="A406" s="9">
        <v>45695</v>
      </c>
      <c r="B406" s="10">
        <v>0.3910763888888889</v>
      </c>
      <c r="C406" s="15">
        <v>108</v>
      </c>
      <c r="D406" s="16">
        <v>20.6</v>
      </c>
      <c r="E406" s="17">
        <v>2224.8000000000002</v>
      </c>
    </row>
    <row r="407" spans="1:5" ht="15.65" customHeight="1">
      <c r="A407" s="9">
        <v>45695</v>
      </c>
      <c r="B407" s="10">
        <v>0.3910763888888889</v>
      </c>
      <c r="C407" s="15">
        <v>23</v>
      </c>
      <c r="D407" s="16">
        <v>20.6</v>
      </c>
      <c r="E407" s="17">
        <v>473.8</v>
      </c>
    </row>
    <row r="408" spans="1:5" ht="15.65" customHeight="1">
      <c r="A408" s="9">
        <v>45695</v>
      </c>
      <c r="B408" s="10">
        <v>0.39297453703703705</v>
      </c>
      <c r="C408" s="15">
        <v>32</v>
      </c>
      <c r="D408" s="16">
        <v>20.56</v>
      </c>
      <c r="E408" s="17">
        <v>657.92</v>
      </c>
    </row>
    <row r="409" spans="1:5" ht="15.65" customHeight="1">
      <c r="A409" s="9">
        <v>45695</v>
      </c>
      <c r="B409" s="10">
        <v>0.39297453703703705</v>
      </c>
      <c r="C409" s="15">
        <v>23</v>
      </c>
      <c r="D409" s="16">
        <v>20.56</v>
      </c>
      <c r="E409" s="17">
        <v>472.88</v>
      </c>
    </row>
    <row r="410" spans="1:5" ht="15.65" customHeight="1">
      <c r="A410" s="9">
        <v>45695</v>
      </c>
      <c r="B410" s="10">
        <v>0.39297453703703705</v>
      </c>
      <c r="C410" s="15">
        <v>25</v>
      </c>
      <c r="D410" s="16">
        <v>20.56</v>
      </c>
      <c r="E410" s="17">
        <v>514</v>
      </c>
    </row>
    <row r="411" spans="1:5" ht="15.65" customHeight="1">
      <c r="A411" s="9">
        <v>45695</v>
      </c>
      <c r="B411" s="10">
        <v>0.39297453703703705</v>
      </c>
      <c r="C411" s="15">
        <v>19</v>
      </c>
      <c r="D411" s="16">
        <v>20.56</v>
      </c>
      <c r="E411" s="17">
        <v>390.64</v>
      </c>
    </row>
    <row r="412" spans="1:5" ht="15.65" customHeight="1">
      <c r="A412" s="9">
        <v>45695</v>
      </c>
      <c r="B412" s="10">
        <v>0.39297453703703705</v>
      </c>
      <c r="C412" s="15">
        <v>25</v>
      </c>
      <c r="D412" s="16">
        <v>20.56</v>
      </c>
      <c r="E412" s="17">
        <v>514</v>
      </c>
    </row>
    <row r="413" spans="1:5" ht="15.65" customHeight="1">
      <c r="A413" s="9">
        <v>45695</v>
      </c>
      <c r="B413" s="10">
        <v>0.39297453703703705</v>
      </c>
      <c r="C413" s="15">
        <v>20</v>
      </c>
      <c r="D413" s="16">
        <v>20.56</v>
      </c>
      <c r="E413" s="17">
        <v>411.2</v>
      </c>
    </row>
    <row r="414" spans="1:5" ht="15.65" customHeight="1">
      <c r="A414" s="9">
        <v>45695</v>
      </c>
      <c r="B414" s="10">
        <v>0.3951736111111111</v>
      </c>
      <c r="C414" s="15">
        <v>30</v>
      </c>
      <c r="D414" s="16">
        <v>20.54</v>
      </c>
      <c r="E414" s="17">
        <v>616.19999999999993</v>
      </c>
    </row>
    <row r="415" spans="1:5" ht="15.65" customHeight="1">
      <c r="A415" s="9">
        <v>45695</v>
      </c>
      <c r="B415" s="10">
        <v>0.3951736111111111</v>
      </c>
      <c r="C415" s="15">
        <v>28</v>
      </c>
      <c r="D415" s="16">
        <v>20.54</v>
      </c>
      <c r="E415" s="17">
        <v>575.12</v>
      </c>
    </row>
    <row r="416" spans="1:5" ht="15.65" customHeight="1">
      <c r="A416" s="9">
        <v>45695</v>
      </c>
      <c r="B416" s="10">
        <v>0.39612268518518517</v>
      </c>
      <c r="C416" s="15">
        <v>27</v>
      </c>
      <c r="D416" s="16">
        <v>20.52</v>
      </c>
      <c r="E416" s="17">
        <v>554.04</v>
      </c>
    </row>
    <row r="417" spans="1:5" ht="15.65" customHeight="1">
      <c r="A417" s="9">
        <v>45695</v>
      </c>
      <c r="B417" s="10">
        <v>0.39612268518518517</v>
      </c>
      <c r="C417" s="15">
        <v>26</v>
      </c>
      <c r="D417" s="16">
        <v>20.52</v>
      </c>
      <c r="E417" s="17">
        <v>533.52</v>
      </c>
    </row>
    <row r="418" spans="1:5" ht="15.65" customHeight="1">
      <c r="A418" s="9">
        <v>45695</v>
      </c>
      <c r="B418" s="10">
        <v>0.39671296296296299</v>
      </c>
      <c r="C418" s="15">
        <v>27</v>
      </c>
      <c r="D418" s="16">
        <v>20.54</v>
      </c>
      <c r="E418" s="17">
        <v>554.57999999999993</v>
      </c>
    </row>
    <row r="419" spans="1:5" ht="15.65" customHeight="1">
      <c r="A419" s="9">
        <v>45695</v>
      </c>
      <c r="B419" s="10">
        <v>0.39672453703703703</v>
      </c>
      <c r="C419" s="15">
        <v>17</v>
      </c>
      <c r="D419" s="16">
        <v>20.54</v>
      </c>
      <c r="E419" s="17">
        <v>349.18</v>
      </c>
    </row>
    <row r="420" spans="1:5" ht="15.65" customHeight="1">
      <c r="A420" s="9">
        <v>45695</v>
      </c>
      <c r="B420" s="10">
        <v>0.39672453703703703</v>
      </c>
      <c r="C420" s="15">
        <v>16</v>
      </c>
      <c r="D420" s="16">
        <v>20.54</v>
      </c>
      <c r="E420" s="17">
        <v>328.64</v>
      </c>
    </row>
    <row r="421" spans="1:5" ht="15.65" customHeight="1">
      <c r="A421" s="9">
        <v>45695</v>
      </c>
      <c r="B421" s="10">
        <v>0.39788194444444447</v>
      </c>
      <c r="C421" s="15">
        <v>30</v>
      </c>
      <c r="D421" s="16">
        <v>20.52</v>
      </c>
      <c r="E421" s="17">
        <v>615.6</v>
      </c>
    </row>
    <row r="422" spans="1:5" ht="15.65" customHeight="1">
      <c r="A422" s="9">
        <v>45695</v>
      </c>
      <c r="B422" s="10">
        <v>0.39800925925925928</v>
      </c>
      <c r="C422" s="15">
        <v>35</v>
      </c>
      <c r="D422" s="16">
        <v>20.52</v>
      </c>
      <c r="E422" s="17">
        <v>718.19999999999993</v>
      </c>
    </row>
    <row r="423" spans="1:5" ht="15.65" customHeight="1">
      <c r="A423" s="9">
        <v>45695</v>
      </c>
      <c r="B423" s="10">
        <v>0.39909722222222221</v>
      </c>
      <c r="C423" s="15">
        <v>37</v>
      </c>
      <c r="D423" s="16">
        <v>20.54</v>
      </c>
      <c r="E423" s="17">
        <v>759.98</v>
      </c>
    </row>
    <row r="424" spans="1:5" ht="15.65" customHeight="1">
      <c r="A424" s="9">
        <v>45695</v>
      </c>
      <c r="B424" s="10">
        <v>0.39909722222222221</v>
      </c>
      <c r="C424" s="15">
        <v>34</v>
      </c>
      <c r="D424" s="16">
        <v>20.54</v>
      </c>
      <c r="E424" s="17">
        <v>698.36</v>
      </c>
    </row>
    <row r="425" spans="1:5" ht="15.65" customHeight="1">
      <c r="A425" s="9">
        <v>45695</v>
      </c>
      <c r="B425" s="10">
        <v>0.39909722222222221</v>
      </c>
      <c r="C425" s="15">
        <v>37</v>
      </c>
      <c r="D425" s="16">
        <v>20.54</v>
      </c>
      <c r="E425" s="17">
        <v>759.98</v>
      </c>
    </row>
    <row r="426" spans="1:5" ht="15.65" customHeight="1">
      <c r="A426" s="9">
        <v>45695</v>
      </c>
      <c r="B426" s="10">
        <v>0.40369212962962964</v>
      </c>
      <c r="C426" s="15">
        <v>331</v>
      </c>
      <c r="D426" s="16">
        <v>20.56</v>
      </c>
      <c r="E426" s="17">
        <v>6805.36</v>
      </c>
    </row>
    <row r="427" spans="1:5" ht="15.65" customHeight="1">
      <c r="A427" s="9">
        <v>45695</v>
      </c>
      <c r="B427" s="10">
        <v>0.40369212962962964</v>
      </c>
      <c r="C427" s="15">
        <v>87</v>
      </c>
      <c r="D427" s="16">
        <v>20.56</v>
      </c>
      <c r="E427" s="17">
        <v>1788.7199999999998</v>
      </c>
    </row>
    <row r="428" spans="1:5" ht="15.65" customHeight="1">
      <c r="A428" s="9">
        <v>45695</v>
      </c>
      <c r="B428" s="10">
        <v>0.40369212962962964</v>
      </c>
      <c r="C428" s="15">
        <v>25</v>
      </c>
      <c r="D428" s="16">
        <v>20.56</v>
      </c>
      <c r="E428" s="17">
        <v>514</v>
      </c>
    </row>
    <row r="429" spans="1:5" ht="15.65" customHeight="1">
      <c r="A429" s="9">
        <v>45695</v>
      </c>
      <c r="B429" s="10">
        <v>0.40369212962962964</v>
      </c>
      <c r="C429" s="15">
        <v>28</v>
      </c>
      <c r="D429" s="16">
        <v>20.56</v>
      </c>
      <c r="E429" s="17">
        <v>575.67999999999995</v>
      </c>
    </row>
    <row r="430" spans="1:5" ht="15.65" customHeight="1">
      <c r="A430" s="9">
        <v>45695</v>
      </c>
      <c r="B430" s="10">
        <v>0.40570601851851851</v>
      </c>
      <c r="C430" s="15">
        <v>19</v>
      </c>
      <c r="D430" s="16">
        <v>20.58</v>
      </c>
      <c r="E430" s="17">
        <v>391.02</v>
      </c>
    </row>
    <row r="431" spans="1:5" ht="15.65" customHeight="1">
      <c r="A431" s="9">
        <v>45695</v>
      </c>
      <c r="B431" s="10">
        <v>0.40570601851851851</v>
      </c>
      <c r="C431" s="15">
        <v>24</v>
      </c>
      <c r="D431" s="16">
        <v>20.58</v>
      </c>
      <c r="E431" s="17">
        <v>493.91999999999996</v>
      </c>
    </row>
    <row r="432" spans="1:5" ht="15.65" customHeight="1">
      <c r="A432" s="9">
        <v>45695</v>
      </c>
      <c r="B432" s="10">
        <v>0.40634259259259259</v>
      </c>
      <c r="C432" s="15">
        <v>23</v>
      </c>
      <c r="D432" s="16">
        <v>20.58</v>
      </c>
      <c r="E432" s="17">
        <v>473.34</v>
      </c>
    </row>
    <row r="433" spans="1:5" ht="15.65" customHeight="1">
      <c r="A433" s="9">
        <v>45695</v>
      </c>
      <c r="B433" s="10">
        <v>0.40943287037037035</v>
      </c>
      <c r="C433" s="15">
        <v>38</v>
      </c>
      <c r="D433" s="16">
        <v>20.66</v>
      </c>
      <c r="E433" s="17">
        <v>785.08</v>
      </c>
    </row>
    <row r="434" spans="1:5" ht="15.65" customHeight="1">
      <c r="A434" s="9">
        <v>45695</v>
      </c>
      <c r="B434" s="10">
        <v>0.40943287037037035</v>
      </c>
      <c r="C434" s="15">
        <v>11</v>
      </c>
      <c r="D434" s="16">
        <v>20.66</v>
      </c>
      <c r="E434" s="17">
        <v>227.26</v>
      </c>
    </row>
    <row r="435" spans="1:5" ht="15.65" customHeight="1">
      <c r="A435" s="9">
        <v>45695</v>
      </c>
      <c r="B435" s="10">
        <v>0.40943287037037035</v>
      </c>
      <c r="C435" s="15">
        <v>27</v>
      </c>
      <c r="D435" s="16">
        <v>20.66</v>
      </c>
      <c r="E435" s="17">
        <v>557.82000000000005</v>
      </c>
    </row>
    <row r="436" spans="1:5" ht="15.65" customHeight="1">
      <c r="A436" s="9">
        <v>45695</v>
      </c>
      <c r="B436" s="10">
        <v>0.40943287037037035</v>
      </c>
      <c r="C436" s="15">
        <v>44</v>
      </c>
      <c r="D436" s="16">
        <v>20.66</v>
      </c>
      <c r="E436" s="17">
        <v>909.04</v>
      </c>
    </row>
    <row r="437" spans="1:5" ht="15.65" customHeight="1">
      <c r="A437" s="9">
        <v>45695</v>
      </c>
      <c r="B437" s="10">
        <v>0.40943287037037035</v>
      </c>
      <c r="C437" s="15">
        <v>28</v>
      </c>
      <c r="D437" s="16">
        <v>20.66</v>
      </c>
      <c r="E437" s="17">
        <v>578.48</v>
      </c>
    </row>
    <row r="438" spans="1:5" ht="15.65" customHeight="1">
      <c r="A438" s="9">
        <v>45695</v>
      </c>
      <c r="B438" s="10">
        <v>0.40943287037037035</v>
      </c>
      <c r="C438" s="15">
        <v>13</v>
      </c>
      <c r="D438" s="16">
        <v>20.66</v>
      </c>
      <c r="E438" s="17">
        <v>268.58</v>
      </c>
    </row>
    <row r="439" spans="1:5" ht="15.65" customHeight="1">
      <c r="A439" s="9">
        <v>45695</v>
      </c>
      <c r="B439" s="10">
        <v>0.40943287037037035</v>
      </c>
      <c r="C439" s="15">
        <v>42</v>
      </c>
      <c r="D439" s="16">
        <v>20.66</v>
      </c>
      <c r="E439" s="17">
        <v>867.72</v>
      </c>
    </row>
    <row r="440" spans="1:5" ht="15.65" customHeight="1">
      <c r="A440" s="9">
        <v>45695</v>
      </c>
      <c r="B440" s="10">
        <v>0.40943287037037035</v>
      </c>
      <c r="C440" s="15">
        <v>35</v>
      </c>
      <c r="D440" s="16">
        <v>20.66</v>
      </c>
      <c r="E440" s="17">
        <v>723.1</v>
      </c>
    </row>
    <row r="441" spans="1:5" ht="15.65" customHeight="1">
      <c r="A441" s="9">
        <v>45695</v>
      </c>
      <c r="B441" s="10">
        <v>0.40943287037037035</v>
      </c>
      <c r="C441" s="15">
        <v>3</v>
      </c>
      <c r="D441" s="16">
        <v>20.66</v>
      </c>
      <c r="E441" s="17">
        <v>61.980000000000004</v>
      </c>
    </row>
    <row r="442" spans="1:5" ht="15.65" customHeight="1">
      <c r="A442" s="9">
        <v>45695</v>
      </c>
      <c r="B442" s="10">
        <v>0.40943287037037035</v>
      </c>
      <c r="C442" s="15">
        <v>42</v>
      </c>
      <c r="D442" s="16">
        <v>20.66</v>
      </c>
      <c r="E442" s="17">
        <v>867.72</v>
      </c>
    </row>
    <row r="443" spans="1:5" ht="15.65" customHeight="1">
      <c r="A443" s="9">
        <v>45695</v>
      </c>
      <c r="B443" s="10">
        <v>0.41964120370370372</v>
      </c>
      <c r="C443" s="15">
        <v>5</v>
      </c>
      <c r="D443" s="16">
        <v>20.66</v>
      </c>
      <c r="E443" s="17">
        <v>103.3</v>
      </c>
    </row>
    <row r="444" spans="1:5" ht="15.65" customHeight="1">
      <c r="A444" s="9">
        <v>45695</v>
      </c>
      <c r="B444" s="10">
        <v>0.4203587962962963</v>
      </c>
      <c r="C444" s="15">
        <v>5</v>
      </c>
      <c r="D444" s="16">
        <v>20.66</v>
      </c>
      <c r="E444" s="17">
        <v>103.3</v>
      </c>
    </row>
    <row r="445" spans="1:5" ht="15.65" customHeight="1">
      <c r="A445" s="9">
        <v>45695</v>
      </c>
      <c r="B445" s="10">
        <v>0.4203587962962963</v>
      </c>
      <c r="C445" s="15">
        <v>53</v>
      </c>
      <c r="D445" s="16">
        <v>20.66</v>
      </c>
      <c r="E445" s="17">
        <v>1094.98</v>
      </c>
    </row>
    <row r="446" spans="1:5" ht="15.65" customHeight="1">
      <c r="A446" s="9">
        <v>45695</v>
      </c>
      <c r="B446" s="10">
        <v>0.4203587962962963</v>
      </c>
      <c r="C446" s="15">
        <v>266</v>
      </c>
      <c r="D446" s="16">
        <v>20.66</v>
      </c>
      <c r="E446" s="17">
        <v>5495.56</v>
      </c>
    </row>
    <row r="447" spans="1:5" ht="15.65" customHeight="1">
      <c r="A447" s="9">
        <v>45695</v>
      </c>
      <c r="B447" s="10">
        <v>0.4203587962962963</v>
      </c>
      <c r="C447" s="15">
        <v>181</v>
      </c>
      <c r="D447" s="16">
        <v>20.66</v>
      </c>
      <c r="E447" s="17">
        <v>3739.46</v>
      </c>
    </row>
    <row r="448" spans="1:5" ht="15.65" customHeight="1">
      <c r="A448" s="9">
        <v>45695</v>
      </c>
      <c r="B448" s="10">
        <v>0.42137731481481483</v>
      </c>
      <c r="C448" s="15">
        <v>29</v>
      </c>
      <c r="D448" s="16">
        <v>20.68</v>
      </c>
      <c r="E448" s="17">
        <v>599.72</v>
      </c>
    </row>
    <row r="449" spans="1:5" ht="15.65" customHeight="1">
      <c r="A449" s="9">
        <v>45695</v>
      </c>
      <c r="B449" s="10">
        <v>0.42137731481481483</v>
      </c>
      <c r="C449" s="15">
        <v>5</v>
      </c>
      <c r="D449" s="16">
        <v>20.68</v>
      </c>
      <c r="E449" s="17">
        <v>103.4</v>
      </c>
    </row>
    <row r="450" spans="1:5" ht="15.65" customHeight="1">
      <c r="A450" s="9">
        <v>45695</v>
      </c>
      <c r="B450" s="10">
        <v>0.42140046296296296</v>
      </c>
      <c r="C450" s="15">
        <v>79</v>
      </c>
      <c r="D450" s="16">
        <v>20.68</v>
      </c>
      <c r="E450" s="17">
        <v>1633.72</v>
      </c>
    </row>
    <row r="451" spans="1:5" ht="15.65" customHeight="1">
      <c r="A451" s="9">
        <v>45695</v>
      </c>
      <c r="B451" s="10">
        <v>0.42140046296296296</v>
      </c>
      <c r="C451" s="15">
        <v>7</v>
      </c>
      <c r="D451" s="16">
        <v>20.68</v>
      </c>
      <c r="E451" s="17">
        <v>144.76</v>
      </c>
    </row>
    <row r="452" spans="1:5" ht="15.65" customHeight="1">
      <c r="A452" s="9">
        <v>45695</v>
      </c>
      <c r="B452" s="10">
        <v>0.42140046296296296</v>
      </c>
      <c r="C452" s="15">
        <v>66</v>
      </c>
      <c r="D452" s="16">
        <v>20.68</v>
      </c>
      <c r="E452" s="17">
        <v>1364.8799999999999</v>
      </c>
    </row>
    <row r="453" spans="1:5" ht="15.65" customHeight="1">
      <c r="A453" s="9">
        <v>45695</v>
      </c>
      <c r="B453" s="10">
        <v>0.42140046296296296</v>
      </c>
      <c r="C453" s="15">
        <v>75</v>
      </c>
      <c r="D453" s="16">
        <v>20.68</v>
      </c>
      <c r="E453" s="17">
        <v>1551</v>
      </c>
    </row>
    <row r="454" spans="1:5" ht="15.65" customHeight="1">
      <c r="A454" s="9">
        <v>45695</v>
      </c>
      <c r="B454" s="10">
        <v>0.42140046296296296</v>
      </c>
      <c r="C454" s="15">
        <v>72</v>
      </c>
      <c r="D454" s="16">
        <v>20.68</v>
      </c>
      <c r="E454" s="17">
        <v>1488.96</v>
      </c>
    </row>
    <row r="455" spans="1:5" ht="15.65" customHeight="1">
      <c r="A455" s="9">
        <v>45695</v>
      </c>
      <c r="B455" s="10">
        <v>0.42140046296296296</v>
      </c>
      <c r="C455" s="15">
        <v>22</v>
      </c>
      <c r="D455" s="16">
        <v>20.68</v>
      </c>
      <c r="E455" s="17">
        <v>454.96</v>
      </c>
    </row>
    <row r="456" spans="1:5" ht="15.65" customHeight="1">
      <c r="A456" s="9">
        <v>45695</v>
      </c>
      <c r="B456" s="10">
        <v>0.42140046296296296</v>
      </c>
      <c r="C456" s="15">
        <v>57</v>
      </c>
      <c r="D456" s="16">
        <v>20.68</v>
      </c>
      <c r="E456" s="17">
        <v>1178.76</v>
      </c>
    </row>
    <row r="457" spans="1:5" ht="15.65" customHeight="1">
      <c r="A457" s="9">
        <v>45695</v>
      </c>
      <c r="B457" s="10">
        <v>0.42140046296296296</v>
      </c>
      <c r="C457" s="15">
        <v>29</v>
      </c>
      <c r="D457" s="16">
        <v>20.68</v>
      </c>
      <c r="E457" s="17">
        <v>599.72</v>
      </c>
    </row>
    <row r="458" spans="1:5" ht="15.65" customHeight="1">
      <c r="A458" s="9">
        <v>45695</v>
      </c>
      <c r="B458" s="10">
        <v>0.42140046296296296</v>
      </c>
      <c r="C458" s="15">
        <v>39</v>
      </c>
      <c r="D458" s="16">
        <v>20.68</v>
      </c>
      <c r="E458" s="17">
        <v>806.52</v>
      </c>
    </row>
    <row r="459" spans="1:5" ht="15.65" customHeight="1">
      <c r="A459" s="9">
        <v>45695</v>
      </c>
      <c r="B459" s="10">
        <v>0.4214236111111111</v>
      </c>
      <c r="C459" s="15">
        <v>43</v>
      </c>
      <c r="D459" s="16">
        <v>20.68</v>
      </c>
      <c r="E459" s="17">
        <v>889.24</v>
      </c>
    </row>
    <row r="460" spans="1:5" ht="15.65" customHeight="1">
      <c r="A460" s="9">
        <v>45695</v>
      </c>
      <c r="B460" s="10">
        <v>0.42826388888888889</v>
      </c>
      <c r="C460" s="15">
        <v>33</v>
      </c>
      <c r="D460" s="16">
        <v>20.68</v>
      </c>
      <c r="E460" s="17">
        <v>682.43999999999994</v>
      </c>
    </row>
    <row r="461" spans="1:5" ht="15.65" customHeight="1">
      <c r="A461" s="9">
        <v>45695</v>
      </c>
      <c r="B461" s="10">
        <v>0.42826388888888889</v>
      </c>
      <c r="C461" s="15">
        <v>5</v>
      </c>
      <c r="D461" s="16">
        <v>20.68</v>
      </c>
      <c r="E461" s="17">
        <v>103.4</v>
      </c>
    </row>
    <row r="462" spans="1:5" ht="15.65" customHeight="1">
      <c r="A462" s="9">
        <v>45695</v>
      </c>
      <c r="B462" s="10">
        <v>0.42827546296296298</v>
      </c>
      <c r="C462" s="15">
        <v>61</v>
      </c>
      <c r="D462" s="16">
        <v>20.68</v>
      </c>
      <c r="E462" s="17">
        <v>1261.48</v>
      </c>
    </row>
    <row r="463" spans="1:5" ht="15.65" customHeight="1">
      <c r="A463" s="9">
        <v>45695</v>
      </c>
      <c r="B463" s="10">
        <v>0.42827546296296298</v>
      </c>
      <c r="C463" s="15">
        <v>41</v>
      </c>
      <c r="D463" s="16">
        <v>20.68</v>
      </c>
      <c r="E463" s="17">
        <v>847.88</v>
      </c>
    </row>
    <row r="464" spans="1:5" ht="15.65" customHeight="1">
      <c r="A464" s="9">
        <v>45695</v>
      </c>
      <c r="B464" s="10">
        <v>0.42827546296296298</v>
      </c>
      <c r="C464" s="15">
        <v>72</v>
      </c>
      <c r="D464" s="16">
        <v>20.68</v>
      </c>
      <c r="E464" s="17">
        <v>1488.96</v>
      </c>
    </row>
    <row r="465" spans="1:5" ht="15.65" customHeight="1">
      <c r="A465" s="9">
        <v>45695</v>
      </c>
      <c r="B465" s="10">
        <v>0.43084490740740738</v>
      </c>
      <c r="C465" s="15">
        <v>455</v>
      </c>
      <c r="D465" s="16">
        <v>20.72</v>
      </c>
      <c r="E465" s="17">
        <v>9427.6</v>
      </c>
    </row>
    <row r="466" spans="1:5" ht="15.65" customHeight="1">
      <c r="A466" s="9">
        <v>45695</v>
      </c>
      <c r="B466" s="10">
        <v>0.43084490740740738</v>
      </c>
      <c r="C466" s="15">
        <v>66</v>
      </c>
      <c r="D466" s="16">
        <v>20.72</v>
      </c>
      <c r="E466" s="17">
        <v>1367.52</v>
      </c>
    </row>
    <row r="467" spans="1:5" ht="15.65" customHeight="1">
      <c r="A467" s="9">
        <v>45695</v>
      </c>
      <c r="B467" s="10">
        <v>0.43084490740740738</v>
      </c>
      <c r="C467" s="15">
        <v>72</v>
      </c>
      <c r="D467" s="16">
        <v>20.72</v>
      </c>
      <c r="E467" s="17">
        <v>1491.84</v>
      </c>
    </row>
    <row r="468" spans="1:5" ht="15.65" customHeight="1">
      <c r="A468" s="9">
        <v>45695</v>
      </c>
      <c r="B468" s="10">
        <v>0.43084490740740738</v>
      </c>
      <c r="C468" s="15">
        <v>72</v>
      </c>
      <c r="D468" s="16">
        <v>20.72</v>
      </c>
      <c r="E468" s="17">
        <v>1491.84</v>
      </c>
    </row>
    <row r="469" spans="1:5" ht="15.65" customHeight="1">
      <c r="A469" s="9">
        <v>45695</v>
      </c>
      <c r="B469" s="10">
        <v>0.43084490740740738</v>
      </c>
      <c r="C469" s="15">
        <v>70</v>
      </c>
      <c r="D469" s="16">
        <v>20.72</v>
      </c>
      <c r="E469" s="17">
        <v>1450.3999999999999</v>
      </c>
    </row>
    <row r="470" spans="1:5" ht="15.65" customHeight="1">
      <c r="A470" s="9">
        <v>45695</v>
      </c>
      <c r="B470" s="10">
        <v>0.43084490740740738</v>
      </c>
      <c r="C470" s="15">
        <v>65</v>
      </c>
      <c r="D470" s="16">
        <v>20.72</v>
      </c>
      <c r="E470" s="17">
        <v>1346.8</v>
      </c>
    </row>
    <row r="471" spans="1:5" ht="15.65" customHeight="1">
      <c r="A471" s="9">
        <v>45695</v>
      </c>
      <c r="B471" s="10">
        <v>0.43958333333333333</v>
      </c>
      <c r="C471" s="15">
        <v>5</v>
      </c>
      <c r="D471" s="16">
        <v>20.7</v>
      </c>
      <c r="E471" s="17">
        <v>103.5</v>
      </c>
    </row>
    <row r="472" spans="1:5" ht="15.65" customHeight="1">
      <c r="A472" s="9">
        <v>45695</v>
      </c>
      <c r="B472" s="10">
        <v>0.43989583333333332</v>
      </c>
      <c r="C472" s="15">
        <v>64</v>
      </c>
      <c r="D472" s="16">
        <v>20.7</v>
      </c>
      <c r="E472" s="17">
        <v>1324.8</v>
      </c>
    </row>
    <row r="473" spans="1:5" ht="15.65" customHeight="1">
      <c r="A473" s="9">
        <v>45695</v>
      </c>
      <c r="B473" s="10">
        <v>0.43989583333333332</v>
      </c>
      <c r="C473" s="15">
        <v>73</v>
      </c>
      <c r="D473" s="16">
        <v>20.7</v>
      </c>
      <c r="E473" s="17">
        <v>1511.1</v>
      </c>
    </row>
    <row r="474" spans="1:5" ht="15.65" customHeight="1">
      <c r="A474" s="9">
        <v>45695</v>
      </c>
      <c r="B474" s="10">
        <v>0.43989583333333332</v>
      </c>
      <c r="C474" s="15">
        <v>61</v>
      </c>
      <c r="D474" s="16">
        <v>20.7</v>
      </c>
      <c r="E474" s="17">
        <v>1262.7</v>
      </c>
    </row>
    <row r="475" spans="1:5" ht="15.65" customHeight="1">
      <c r="A475" s="9">
        <v>45695</v>
      </c>
      <c r="B475" s="10">
        <v>0.44035879629629632</v>
      </c>
      <c r="C475" s="15">
        <v>63</v>
      </c>
      <c r="D475" s="16">
        <v>20.68</v>
      </c>
      <c r="E475" s="17">
        <v>1302.8399999999999</v>
      </c>
    </row>
    <row r="476" spans="1:5" ht="15.65" customHeight="1">
      <c r="A476" s="9">
        <v>45695</v>
      </c>
      <c r="B476" s="10">
        <v>0.44688657407407406</v>
      </c>
      <c r="C476" s="15">
        <v>35</v>
      </c>
      <c r="D476" s="16">
        <v>20.66</v>
      </c>
      <c r="E476" s="17">
        <v>723.1</v>
      </c>
    </row>
    <row r="477" spans="1:5" ht="15.65" customHeight="1">
      <c r="A477" s="9">
        <v>45695</v>
      </c>
      <c r="B477" s="10">
        <v>0.44688657407407406</v>
      </c>
      <c r="C477" s="15">
        <v>61</v>
      </c>
      <c r="D477" s="16">
        <v>20.66</v>
      </c>
      <c r="E477" s="17">
        <v>1260.26</v>
      </c>
    </row>
    <row r="478" spans="1:5" ht="15.65" customHeight="1">
      <c r="A478" s="9">
        <v>45695</v>
      </c>
      <c r="B478" s="10">
        <v>0.44688657407407406</v>
      </c>
      <c r="C478" s="15">
        <v>65</v>
      </c>
      <c r="D478" s="16">
        <v>20.66</v>
      </c>
      <c r="E478" s="17">
        <v>1342.9</v>
      </c>
    </row>
    <row r="479" spans="1:5" ht="15.65" customHeight="1">
      <c r="A479" s="9">
        <v>45695</v>
      </c>
      <c r="B479" s="10">
        <v>0.44688657407407406</v>
      </c>
      <c r="C479" s="15">
        <v>50</v>
      </c>
      <c r="D479" s="16">
        <v>20.66</v>
      </c>
      <c r="E479" s="17">
        <v>1033</v>
      </c>
    </row>
    <row r="480" spans="1:5" ht="15.65" customHeight="1">
      <c r="A480" s="9">
        <v>45695</v>
      </c>
      <c r="B480" s="10">
        <v>0.44688657407407406</v>
      </c>
      <c r="C480" s="15">
        <v>82</v>
      </c>
      <c r="D480" s="16">
        <v>20.66</v>
      </c>
      <c r="E480" s="17">
        <v>1694.1200000000001</v>
      </c>
    </row>
    <row r="481" spans="1:5" ht="15.65" customHeight="1">
      <c r="A481" s="9">
        <v>45695</v>
      </c>
      <c r="B481" s="10">
        <v>0.44688657407407406</v>
      </c>
      <c r="C481" s="15">
        <v>465</v>
      </c>
      <c r="D481" s="16">
        <v>20.66</v>
      </c>
      <c r="E481" s="17">
        <v>9606.9</v>
      </c>
    </row>
    <row r="482" spans="1:5" ht="15.65" customHeight="1">
      <c r="A482" s="9">
        <v>45695</v>
      </c>
      <c r="B482" s="10">
        <v>0.45541666666666669</v>
      </c>
      <c r="C482" s="15">
        <v>24</v>
      </c>
      <c r="D482" s="16">
        <v>20.7</v>
      </c>
      <c r="E482" s="17">
        <v>496.79999999999995</v>
      </c>
    </row>
    <row r="483" spans="1:5" ht="15.65" customHeight="1">
      <c r="A483" s="9">
        <v>45695</v>
      </c>
      <c r="B483" s="10">
        <v>0.45542824074074073</v>
      </c>
      <c r="C483" s="15">
        <v>56</v>
      </c>
      <c r="D483" s="16">
        <v>20.7</v>
      </c>
      <c r="E483" s="17">
        <v>1159.2</v>
      </c>
    </row>
    <row r="484" spans="1:5" ht="15.65" customHeight="1">
      <c r="A484" s="9">
        <v>45695</v>
      </c>
      <c r="B484" s="10">
        <v>0.4586689814814815</v>
      </c>
      <c r="C484" s="15">
        <v>63</v>
      </c>
      <c r="D484" s="16">
        <v>20.68</v>
      </c>
      <c r="E484" s="17">
        <v>1302.8399999999999</v>
      </c>
    </row>
    <row r="485" spans="1:5" ht="15.65" customHeight="1">
      <c r="A485" s="9">
        <v>45695</v>
      </c>
      <c r="B485" s="10">
        <v>0.4586689814814815</v>
      </c>
      <c r="C485" s="15">
        <v>63</v>
      </c>
      <c r="D485" s="16">
        <v>20.68</v>
      </c>
      <c r="E485" s="17">
        <v>1302.8399999999999</v>
      </c>
    </row>
    <row r="486" spans="1:5" ht="15.65" customHeight="1">
      <c r="A486" s="9">
        <v>45695</v>
      </c>
      <c r="B486" s="10">
        <v>0.4586689814814815</v>
      </c>
      <c r="C486" s="15">
        <v>63</v>
      </c>
      <c r="D486" s="16">
        <v>20.68</v>
      </c>
      <c r="E486" s="17">
        <v>1302.8399999999999</v>
      </c>
    </row>
    <row r="487" spans="1:5" ht="15.65" customHeight="1">
      <c r="A487" s="9">
        <v>45695</v>
      </c>
      <c r="B487" s="10">
        <v>0.4586689814814815</v>
      </c>
      <c r="C487" s="15">
        <v>32</v>
      </c>
      <c r="D487" s="16">
        <v>20.68</v>
      </c>
      <c r="E487" s="17">
        <v>661.76</v>
      </c>
    </row>
    <row r="488" spans="1:5" ht="15.65" customHeight="1">
      <c r="A488" s="9">
        <v>45695</v>
      </c>
      <c r="B488" s="10">
        <v>0.4586689814814815</v>
      </c>
      <c r="C488" s="15">
        <v>60</v>
      </c>
      <c r="D488" s="16">
        <v>20.68</v>
      </c>
      <c r="E488" s="17">
        <v>1240.8</v>
      </c>
    </row>
    <row r="489" spans="1:5" ht="15.65" customHeight="1">
      <c r="A489" s="9">
        <v>45695</v>
      </c>
      <c r="B489" s="10">
        <v>0.4586689814814815</v>
      </c>
      <c r="C489" s="15">
        <v>54</v>
      </c>
      <c r="D489" s="16">
        <v>20.68</v>
      </c>
      <c r="E489" s="17">
        <v>1116.72</v>
      </c>
    </row>
    <row r="490" spans="1:5" ht="15.65" customHeight="1">
      <c r="A490" s="9">
        <v>45695</v>
      </c>
      <c r="B490" s="10">
        <v>0.4586689814814815</v>
      </c>
      <c r="C490" s="15">
        <v>55</v>
      </c>
      <c r="D490" s="16">
        <v>20.68</v>
      </c>
      <c r="E490" s="17">
        <v>1137.4000000000001</v>
      </c>
    </row>
    <row r="491" spans="1:5" ht="15.65" customHeight="1">
      <c r="A491" s="9">
        <v>45695</v>
      </c>
      <c r="B491" s="10">
        <v>0.46986111111111112</v>
      </c>
      <c r="C491" s="15">
        <v>44</v>
      </c>
      <c r="D491" s="16">
        <v>20.7</v>
      </c>
      <c r="E491" s="17">
        <v>910.8</v>
      </c>
    </row>
    <row r="492" spans="1:5" ht="15.65" customHeight="1">
      <c r="A492" s="9">
        <v>45695</v>
      </c>
      <c r="B492" s="10">
        <v>0.46986111111111112</v>
      </c>
      <c r="C492" s="15">
        <v>57</v>
      </c>
      <c r="D492" s="16">
        <v>20.7</v>
      </c>
      <c r="E492" s="17">
        <v>1179.8999999999999</v>
      </c>
    </row>
    <row r="493" spans="1:5" ht="15.65" customHeight="1">
      <c r="A493" s="9">
        <v>45695</v>
      </c>
      <c r="B493" s="10">
        <v>0.46986111111111112</v>
      </c>
      <c r="C493" s="15">
        <v>222</v>
      </c>
      <c r="D493" s="16">
        <v>20.7</v>
      </c>
      <c r="E493" s="17">
        <v>4595.3999999999996</v>
      </c>
    </row>
    <row r="494" spans="1:5" ht="15.65" customHeight="1">
      <c r="A494" s="9">
        <v>45695</v>
      </c>
      <c r="B494" s="10">
        <v>0.46986111111111112</v>
      </c>
      <c r="C494" s="15">
        <v>223</v>
      </c>
      <c r="D494" s="16">
        <v>20.7</v>
      </c>
      <c r="E494" s="17">
        <v>4616.0999999999995</v>
      </c>
    </row>
    <row r="495" spans="1:5" ht="15.65" customHeight="1">
      <c r="A495" s="9">
        <v>45695</v>
      </c>
      <c r="B495" s="10">
        <v>0.46986111111111112</v>
      </c>
      <c r="C495" s="15">
        <v>42</v>
      </c>
      <c r="D495" s="16">
        <v>20.7</v>
      </c>
      <c r="E495" s="17">
        <v>869.4</v>
      </c>
    </row>
    <row r="496" spans="1:5" ht="15.65" customHeight="1">
      <c r="A496" s="9">
        <v>45695</v>
      </c>
      <c r="B496" s="10">
        <v>0.46986111111111112</v>
      </c>
      <c r="C496" s="15">
        <v>47</v>
      </c>
      <c r="D496" s="16">
        <v>20.7</v>
      </c>
      <c r="E496" s="17">
        <v>972.9</v>
      </c>
    </row>
    <row r="497" spans="1:5" ht="15.65" customHeight="1">
      <c r="A497" s="9">
        <v>45695</v>
      </c>
      <c r="B497" s="10">
        <v>0.46986111111111112</v>
      </c>
      <c r="C497" s="15">
        <v>56</v>
      </c>
      <c r="D497" s="16">
        <v>20.7</v>
      </c>
      <c r="E497" s="17">
        <v>1159.2</v>
      </c>
    </row>
    <row r="498" spans="1:5" ht="15.65" customHeight="1">
      <c r="A498" s="9">
        <v>45695</v>
      </c>
      <c r="B498" s="10">
        <v>0.46986111111111112</v>
      </c>
      <c r="C498" s="15">
        <v>24</v>
      </c>
      <c r="D498" s="16">
        <v>20.7</v>
      </c>
      <c r="E498" s="17">
        <v>496.79999999999995</v>
      </c>
    </row>
    <row r="499" spans="1:5" ht="15.65" customHeight="1">
      <c r="A499" s="9">
        <v>45695</v>
      </c>
      <c r="B499" s="10">
        <v>0.46986111111111112</v>
      </c>
      <c r="C499" s="15">
        <v>42</v>
      </c>
      <c r="D499" s="16">
        <v>20.7</v>
      </c>
      <c r="E499" s="17">
        <v>869.4</v>
      </c>
    </row>
    <row r="500" spans="1:5" ht="15.65" customHeight="1">
      <c r="A500" s="9">
        <v>45695</v>
      </c>
      <c r="B500" s="10">
        <v>0.46986111111111112</v>
      </c>
      <c r="C500" s="15">
        <v>51</v>
      </c>
      <c r="D500" s="16">
        <v>20.7</v>
      </c>
      <c r="E500" s="17">
        <v>1055.7</v>
      </c>
    </row>
    <row r="501" spans="1:5" ht="15.65" customHeight="1">
      <c r="A501" s="9">
        <v>45695</v>
      </c>
      <c r="B501" s="10">
        <v>0.46986111111111112</v>
      </c>
      <c r="C501" s="15">
        <v>31</v>
      </c>
      <c r="D501" s="16">
        <v>20.68</v>
      </c>
      <c r="E501" s="17">
        <v>641.08000000000004</v>
      </c>
    </row>
    <row r="502" spans="1:5" ht="15.65" customHeight="1">
      <c r="A502" s="9">
        <v>45695</v>
      </c>
      <c r="B502" s="10">
        <v>0.47870370370370369</v>
      </c>
      <c r="C502" s="15">
        <v>22</v>
      </c>
      <c r="D502" s="16">
        <v>20.7</v>
      </c>
      <c r="E502" s="17">
        <v>455.4</v>
      </c>
    </row>
    <row r="503" spans="1:5" ht="15.65" customHeight="1">
      <c r="A503" s="9">
        <v>45695</v>
      </c>
      <c r="B503" s="10">
        <v>0.47870370370370369</v>
      </c>
      <c r="C503" s="15">
        <v>23</v>
      </c>
      <c r="D503" s="16">
        <v>20.7</v>
      </c>
      <c r="E503" s="17">
        <v>476.09999999999997</v>
      </c>
    </row>
    <row r="504" spans="1:5" ht="15.65" customHeight="1">
      <c r="A504" s="9">
        <v>45695</v>
      </c>
      <c r="B504" s="10">
        <v>0.4815740740740741</v>
      </c>
      <c r="C504" s="15">
        <v>42</v>
      </c>
      <c r="D504" s="16">
        <v>20.72</v>
      </c>
      <c r="E504" s="17">
        <v>870.24</v>
      </c>
    </row>
    <row r="505" spans="1:5" ht="15.65" customHeight="1">
      <c r="A505" s="9">
        <v>45695</v>
      </c>
      <c r="B505" s="10">
        <v>0.4815740740740741</v>
      </c>
      <c r="C505" s="15">
        <v>17</v>
      </c>
      <c r="D505" s="16">
        <v>20.72</v>
      </c>
      <c r="E505" s="17">
        <v>352.24</v>
      </c>
    </row>
    <row r="506" spans="1:5" ht="15.65" customHeight="1">
      <c r="A506" s="9">
        <v>45695</v>
      </c>
      <c r="B506" s="10">
        <v>0.4815740740740741</v>
      </c>
      <c r="C506" s="15">
        <v>10</v>
      </c>
      <c r="D506" s="16">
        <v>20.72</v>
      </c>
      <c r="E506" s="17">
        <v>207.2</v>
      </c>
    </row>
    <row r="507" spans="1:5" ht="15.65" customHeight="1">
      <c r="A507" s="9">
        <v>45695</v>
      </c>
      <c r="B507" s="10">
        <v>0.4815740740740741</v>
      </c>
      <c r="C507" s="15">
        <v>2</v>
      </c>
      <c r="D507" s="16">
        <v>20.72</v>
      </c>
      <c r="E507" s="17">
        <v>41.44</v>
      </c>
    </row>
    <row r="508" spans="1:5" ht="15.65" customHeight="1">
      <c r="A508" s="9">
        <v>45695</v>
      </c>
      <c r="B508" s="10">
        <v>0.4815740740740741</v>
      </c>
      <c r="C508" s="15">
        <v>10</v>
      </c>
      <c r="D508" s="16">
        <v>20.72</v>
      </c>
      <c r="E508" s="17">
        <v>207.2</v>
      </c>
    </row>
    <row r="509" spans="1:5" ht="15.65" customHeight="1">
      <c r="A509" s="9">
        <v>45695</v>
      </c>
      <c r="B509" s="10">
        <v>0.4815740740740741</v>
      </c>
      <c r="C509" s="15">
        <v>40</v>
      </c>
      <c r="D509" s="16">
        <v>20.72</v>
      </c>
      <c r="E509" s="17">
        <v>828.8</v>
      </c>
    </row>
    <row r="510" spans="1:5" ht="15.65" customHeight="1">
      <c r="A510" s="9">
        <v>45695</v>
      </c>
      <c r="B510" s="10">
        <v>0.4815740740740741</v>
      </c>
      <c r="C510" s="15">
        <v>40</v>
      </c>
      <c r="D510" s="16">
        <v>20.72</v>
      </c>
      <c r="E510" s="17">
        <v>828.8</v>
      </c>
    </row>
    <row r="511" spans="1:5" ht="15.65" customHeight="1">
      <c r="A511" s="9">
        <v>45695</v>
      </c>
      <c r="B511" s="10">
        <v>0.4815740740740741</v>
      </c>
      <c r="C511" s="15">
        <v>44</v>
      </c>
      <c r="D511" s="16">
        <v>20.72</v>
      </c>
      <c r="E511" s="17">
        <v>911.68</v>
      </c>
    </row>
    <row r="512" spans="1:5" ht="15.65" customHeight="1">
      <c r="A512" s="9">
        <v>45695</v>
      </c>
      <c r="B512" s="10">
        <v>0.48334490740740743</v>
      </c>
      <c r="C512" s="15">
        <v>48</v>
      </c>
      <c r="D512" s="16">
        <v>20.7</v>
      </c>
      <c r="E512" s="17">
        <v>993.59999999999991</v>
      </c>
    </row>
    <row r="513" spans="1:5" ht="15.65" customHeight="1">
      <c r="A513" s="9">
        <v>45695</v>
      </c>
      <c r="B513" s="10">
        <v>0.48368055555555556</v>
      </c>
      <c r="C513" s="15">
        <v>40</v>
      </c>
      <c r="D513" s="16">
        <v>20.68</v>
      </c>
      <c r="E513" s="17">
        <v>827.2</v>
      </c>
    </row>
    <row r="514" spans="1:5" ht="15.65" customHeight="1">
      <c r="A514" s="9">
        <v>45695</v>
      </c>
      <c r="B514" s="10">
        <v>0.48799768518518516</v>
      </c>
      <c r="C514" s="15">
        <v>460</v>
      </c>
      <c r="D514" s="16">
        <v>20.68</v>
      </c>
      <c r="E514" s="17">
        <v>9512.7999999999993</v>
      </c>
    </row>
    <row r="515" spans="1:5" ht="15.65" customHeight="1">
      <c r="A515" s="9">
        <v>45695</v>
      </c>
      <c r="B515" s="10">
        <v>0.48988425925925927</v>
      </c>
      <c r="C515" s="15">
        <v>2</v>
      </c>
      <c r="D515" s="16">
        <v>20.66</v>
      </c>
      <c r="E515" s="17">
        <v>41.32</v>
      </c>
    </row>
    <row r="516" spans="1:5" ht="15.65" customHeight="1">
      <c r="A516" s="9">
        <v>45695</v>
      </c>
      <c r="B516" s="10">
        <v>0.48988425925925927</v>
      </c>
      <c r="C516" s="15">
        <v>1</v>
      </c>
      <c r="D516" s="16">
        <v>20.66</v>
      </c>
      <c r="E516" s="17">
        <v>20.66</v>
      </c>
    </row>
    <row r="517" spans="1:5" ht="15.65" customHeight="1">
      <c r="A517" s="9">
        <v>45695</v>
      </c>
      <c r="B517" s="10">
        <v>0.48988425925925927</v>
      </c>
      <c r="C517" s="15">
        <v>2</v>
      </c>
      <c r="D517" s="16">
        <v>20.66</v>
      </c>
      <c r="E517" s="17">
        <v>41.32</v>
      </c>
    </row>
    <row r="518" spans="1:5" ht="15.65" customHeight="1">
      <c r="A518" s="9">
        <v>45695</v>
      </c>
      <c r="B518" s="10">
        <v>0.48988425925925927</v>
      </c>
      <c r="C518" s="15">
        <v>45</v>
      </c>
      <c r="D518" s="16">
        <v>20.66</v>
      </c>
      <c r="E518" s="17">
        <v>929.7</v>
      </c>
    </row>
    <row r="519" spans="1:5" ht="15.65" customHeight="1">
      <c r="A519" s="9">
        <v>45695</v>
      </c>
      <c r="B519" s="10">
        <v>0.49037037037037035</v>
      </c>
      <c r="C519" s="15">
        <v>25</v>
      </c>
      <c r="D519" s="16">
        <v>20.66</v>
      </c>
      <c r="E519" s="17">
        <v>516.5</v>
      </c>
    </row>
    <row r="520" spans="1:5" ht="15.65" customHeight="1">
      <c r="A520" s="9">
        <v>45695</v>
      </c>
      <c r="B520" s="10">
        <v>0.49121527777777779</v>
      </c>
      <c r="C520" s="15">
        <v>32</v>
      </c>
      <c r="D520" s="16">
        <v>20.66</v>
      </c>
      <c r="E520" s="17">
        <v>661.12</v>
      </c>
    </row>
    <row r="521" spans="1:5" ht="15.65" customHeight="1">
      <c r="A521" s="9">
        <v>45695</v>
      </c>
      <c r="B521" s="10">
        <v>0.49121527777777779</v>
      </c>
      <c r="C521" s="15">
        <v>53</v>
      </c>
      <c r="D521" s="16">
        <v>20.66</v>
      </c>
      <c r="E521" s="17">
        <v>1094.98</v>
      </c>
    </row>
    <row r="522" spans="1:5" ht="15.65" customHeight="1">
      <c r="A522" s="9">
        <v>45695</v>
      </c>
      <c r="B522" s="10">
        <v>0.49121527777777779</v>
      </c>
      <c r="C522" s="15">
        <v>59</v>
      </c>
      <c r="D522" s="16">
        <v>20.66</v>
      </c>
      <c r="E522" s="17">
        <v>1218.94</v>
      </c>
    </row>
    <row r="523" spans="1:5" ht="15.65" customHeight="1">
      <c r="A523" s="9">
        <v>45695</v>
      </c>
      <c r="B523" s="10">
        <v>0.49357638888888888</v>
      </c>
      <c r="C523" s="15">
        <v>54</v>
      </c>
      <c r="D523" s="16">
        <v>20.68</v>
      </c>
      <c r="E523" s="17">
        <v>1116.72</v>
      </c>
    </row>
    <row r="524" spans="1:5" ht="15.65" customHeight="1">
      <c r="A524" s="9">
        <v>45695</v>
      </c>
      <c r="B524" s="10">
        <v>0.49357638888888888</v>
      </c>
      <c r="C524" s="15">
        <v>2</v>
      </c>
      <c r="D524" s="16">
        <v>20.68</v>
      </c>
      <c r="E524" s="17">
        <v>41.36</v>
      </c>
    </row>
    <row r="525" spans="1:5" ht="15.65" customHeight="1">
      <c r="A525" s="9">
        <v>45695</v>
      </c>
      <c r="B525" s="10">
        <v>0.49357638888888888</v>
      </c>
      <c r="C525" s="15">
        <v>5</v>
      </c>
      <c r="D525" s="16">
        <v>20.68</v>
      </c>
      <c r="E525" s="17">
        <v>103.4</v>
      </c>
    </row>
    <row r="526" spans="1:5" ht="15.65" customHeight="1">
      <c r="A526" s="9">
        <v>45695</v>
      </c>
      <c r="B526" s="10">
        <v>0.49629629629629629</v>
      </c>
      <c r="C526" s="15">
        <v>53</v>
      </c>
      <c r="D526" s="16">
        <v>20.68</v>
      </c>
      <c r="E526" s="17">
        <v>1096.04</v>
      </c>
    </row>
    <row r="527" spans="1:5" ht="15.65" customHeight="1">
      <c r="A527" s="9">
        <v>45695</v>
      </c>
      <c r="B527" s="10">
        <v>0.49629629629629629</v>
      </c>
      <c r="C527" s="15">
        <v>55</v>
      </c>
      <c r="D527" s="16">
        <v>20.68</v>
      </c>
      <c r="E527" s="17">
        <v>1137.4000000000001</v>
      </c>
    </row>
    <row r="528" spans="1:5" ht="15.65" customHeight="1">
      <c r="A528" s="9">
        <v>45695</v>
      </c>
      <c r="B528" s="10">
        <v>0.49629629629629629</v>
      </c>
      <c r="C528" s="15">
        <v>54</v>
      </c>
      <c r="D528" s="16">
        <v>20.68</v>
      </c>
      <c r="E528" s="17">
        <v>1116.72</v>
      </c>
    </row>
    <row r="529" spans="1:5" ht="15.65" customHeight="1">
      <c r="A529" s="9">
        <v>45695</v>
      </c>
      <c r="B529" s="10">
        <v>0.50292824074074072</v>
      </c>
      <c r="C529" s="15">
        <v>59</v>
      </c>
      <c r="D529" s="16">
        <v>20.7</v>
      </c>
      <c r="E529" s="17">
        <v>1221.3</v>
      </c>
    </row>
    <row r="530" spans="1:5" ht="15.65" customHeight="1">
      <c r="A530" s="9">
        <v>45695</v>
      </c>
      <c r="B530" s="10">
        <v>0.50309027777777782</v>
      </c>
      <c r="C530" s="15">
        <v>58</v>
      </c>
      <c r="D530" s="16">
        <v>20.7</v>
      </c>
      <c r="E530" s="17">
        <v>1200.5999999999999</v>
      </c>
    </row>
    <row r="531" spans="1:5" ht="15.65" customHeight="1">
      <c r="A531" s="9">
        <v>45695</v>
      </c>
      <c r="B531" s="10">
        <v>0.50309027777777782</v>
      </c>
      <c r="C531" s="15">
        <v>67</v>
      </c>
      <c r="D531" s="16">
        <v>20.7</v>
      </c>
      <c r="E531" s="17">
        <v>1386.8999999999999</v>
      </c>
    </row>
    <row r="532" spans="1:5" ht="15.65" customHeight="1">
      <c r="A532" s="9">
        <v>45695</v>
      </c>
      <c r="B532" s="10">
        <v>0.50309027777777782</v>
      </c>
      <c r="C532" s="15">
        <v>66</v>
      </c>
      <c r="D532" s="16">
        <v>20.7</v>
      </c>
      <c r="E532" s="17">
        <v>1366.2</v>
      </c>
    </row>
    <row r="533" spans="1:5" ht="15.65" customHeight="1">
      <c r="A533" s="9">
        <v>45695</v>
      </c>
      <c r="B533" s="10">
        <v>0.50586805555555558</v>
      </c>
      <c r="C533" s="15">
        <v>342</v>
      </c>
      <c r="D533" s="16">
        <v>20.7</v>
      </c>
      <c r="E533" s="17">
        <v>7079.4</v>
      </c>
    </row>
    <row r="534" spans="1:5" ht="15.65" customHeight="1">
      <c r="A534" s="9">
        <v>45695</v>
      </c>
      <c r="B534" s="10">
        <v>0.50586805555555558</v>
      </c>
      <c r="C534" s="15">
        <v>87</v>
      </c>
      <c r="D534" s="16">
        <v>20.7</v>
      </c>
      <c r="E534" s="17">
        <v>1800.8999999999999</v>
      </c>
    </row>
    <row r="535" spans="1:5" ht="15.65" customHeight="1">
      <c r="A535" s="9">
        <v>45695</v>
      </c>
      <c r="B535" s="10">
        <v>0.50586805555555558</v>
      </c>
      <c r="C535" s="15">
        <v>20</v>
      </c>
      <c r="D535" s="16">
        <v>20.7</v>
      </c>
      <c r="E535" s="17">
        <v>414</v>
      </c>
    </row>
    <row r="536" spans="1:5" ht="15.65" customHeight="1">
      <c r="A536" s="9">
        <v>45695</v>
      </c>
      <c r="B536" s="10">
        <v>0.50620370370370371</v>
      </c>
      <c r="C536" s="15">
        <v>62</v>
      </c>
      <c r="D536" s="16">
        <v>20.7</v>
      </c>
      <c r="E536" s="17">
        <v>1283.3999999999999</v>
      </c>
    </row>
    <row r="537" spans="1:5" ht="15.65" customHeight="1">
      <c r="A537" s="9">
        <v>45695</v>
      </c>
      <c r="B537" s="10">
        <v>0.50620370370370371</v>
      </c>
      <c r="C537" s="15">
        <v>20</v>
      </c>
      <c r="D537" s="16">
        <v>20.7</v>
      </c>
      <c r="E537" s="17">
        <v>414</v>
      </c>
    </row>
    <row r="538" spans="1:5" ht="15.65" customHeight="1">
      <c r="A538" s="9">
        <v>45695</v>
      </c>
      <c r="B538" s="10">
        <v>0.50620370370370371</v>
      </c>
      <c r="C538" s="15">
        <v>44</v>
      </c>
      <c r="D538" s="16">
        <v>20.7</v>
      </c>
      <c r="E538" s="17">
        <v>910.8</v>
      </c>
    </row>
    <row r="539" spans="1:5" ht="15.65" customHeight="1">
      <c r="A539" s="9">
        <v>45695</v>
      </c>
      <c r="B539" s="10">
        <v>0.50620370370370371</v>
      </c>
      <c r="C539" s="15">
        <v>43</v>
      </c>
      <c r="D539" s="16">
        <v>20.7</v>
      </c>
      <c r="E539" s="17">
        <v>890.1</v>
      </c>
    </row>
    <row r="540" spans="1:5" ht="15.65" customHeight="1">
      <c r="A540" s="9">
        <v>45695</v>
      </c>
      <c r="B540" s="10">
        <v>0.50620370370370371</v>
      </c>
      <c r="C540" s="15">
        <v>37</v>
      </c>
      <c r="D540" s="16">
        <v>20.7</v>
      </c>
      <c r="E540" s="17">
        <v>765.9</v>
      </c>
    </row>
    <row r="541" spans="1:5" ht="15.65" customHeight="1">
      <c r="A541" s="9">
        <v>45695</v>
      </c>
      <c r="B541" s="10">
        <v>0.50620370370370371</v>
      </c>
      <c r="C541" s="15">
        <v>43</v>
      </c>
      <c r="D541" s="16">
        <v>20.7</v>
      </c>
      <c r="E541" s="17">
        <v>890.1</v>
      </c>
    </row>
    <row r="542" spans="1:5" ht="15.65" customHeight="1">
      <c r="A542" s="9">
        <v>45695</v>
      </c>
      <c r="B542" s="10">
        <v>0.51812499999999995</v>
      </c>
      <c r="C542" s="15">
        <v>48</v>
      </c>
      <c r="D542" s="16">
        <v>20.74</v>
      </c>
      <c r="E542" s="17">
        <v>995.52</v>
      </c>
    </row>
    <row r="543" spans="1:5" ht="15.65" customHeight="1">
      <c r="A543" s="9">
        <v>45695</v>
      </c>
      <c r="B543" s="10">
        <v>0.51812499999999995</v>
      </c>
      <c r="C543" s="15">
        <v>46</v>
      </c>
      <c r="D543" s="16">
        <v>20.74</v>
      </c>
      <c r="E543" s="17">
        <v>954.04</v>
      </c>
    </row>
    <row r="544" spans="1:5" ht="15.65" customHeight="1">
      <c r="A544" s="9">
        <v>45695</v>
      </c>
      <c r="B544" s="10">
        <v>0.51812499999999995</v>
      </c>
      <c r="C544" s="15">
        <v>49</v>
      </c>
      <c r="D544" s="16">
        <v>20.74</v>
      </c>
      <c r="E544" s="17">
        <v>1016.2599999999999</v>
      </c>
    </row>
    <row r="545" spans="1:5" ht="15.65" customHeight="1">
      <c r="A545" s="9">
        <v>45695</v>
      </c>
      <c r="B545" s="10">
        <v>0.51812499999999995</v>
      </c>
      <c r="C545" s="15">
        <v>19</v>
      </c>
      <c r="D545" s="16">
        <v>20.74</v>
      </c>
      <c r="E545" s="17">
        <v>394.05999999999995</v>
      </c>
    </row>
    <row r="546" spans="1:5" ht="15.65" customHeight="1">
      <c r="A546" s="9">
        <v>45695</v>
      </c>
      <c r="B546" s="10">
        <v>0.51812499999999995</v>
      </c>
      <c r="C546" s="15">
        <v>43</v>
      </c>
      <c r="D546" s="16">
        <v>20.74</v>
      </c>
      <c r="E546" s="17">
        <v>891.81999999999994</v>
      </c>
    </row>
    <row r="547" spans="1:5" ht="15.65" customHeight="1">
      <c r="A547" s="9">
        <v>45695</v>
      </c>
      <c r="B547" s="10">
        <v>0.51812499999999995</v>
      </c>
      <c r="C547" s="15">
        <v>24</v>
      </c>
      <c r="D547" s="16">
        <v>20.74</v>
      </c>
      <c r="E547" s="17">
        <v>497.76</v>
      </c>
    </row>
    <row r="548" spans="1:5" ht="15.65" customHeight="1">
      <c r="A548" s="9">
        <v>45695</v>
      </c>
      <c r="B548" s="10">
        <v>0.52640046296296295</v>
      </c>
      <c r="C548" s="15">
        <v>32</v>
      </c>
      <c r="D548" s="16">
        <v>20.72</v>
      </c>
      <c r="E548" s="17">
        <v>663.04</v>
      </c>
    </row>
    <row r="549" spans="1:5" ht="15.65" customHeight="1">
      <c r="A549" s="9">
        <v>45695</v>
      </c>
      <c r="B549" s="10">
        <v>0.52640046296296295</v>
      </c>
      <c r="C549" s="15">
        <v>43</v>
      </c>
      <c r="D549" s="16">
        <v>20.72</v>
      </c>
      <c r="E549" s="17">
        <v>890.95999999999992</v>
      </c>
    </row>
    <row r="550" spans="1:5" ht="15.65" customHeight="1">
      <c r="A550" s="9">
        <v>45695</v>
      </c>
      <c r="B550" s="10">
        <v>0.52640046296296295</v>
      </c>
      <c r="C550" s="15">
        <v>39</v>
      </c>
      <c r="D550" s="16">
        <v>20.72</v>
      </c>
      <c r="E550" s="17">
        <v>808.07999999999993</v>
      </c>
    </row>
    <row r="551" spans="1:5" ht="15.65" customHeight="1">
      <c r="A551" s="9">
        <v>45695</v>
      </c>
      <c r="B551" s="10">
        <v>0.52640046296296295</v>
      </c>
      <c r="C551" s="15">
        <v>42</v>
      </c>
      <c r="D551" s="16">
        <v>20.72</v>
      </c>
      <c r="E551" s="17">
        <v>870.24</v>
      </c>
    </row>
    <row r="552" spans="1:5" ht="15.65" customHeight="1">
      <c r="A552" s="9">
        <v>45695</v>
      </c>
      <c r="B552" s="10">
        <v>0.53045138888888888</v>
      </c>
      <c r="C552" s="15">
        <v>25</v>
      </c>
      <c r="D552" s="16">
        <v>20.76</v>
      </c>
      <c r="E552" s="17">
        <v>519</v>
      </c>
    </row>
    <row r="553" spans="1:5" ht="15.65" customHeight="1">
      <c r="A553" s="9">
        <v>45695</v>
      </c>
      <c r="B553" s="10">
        <v>0.53045138888888888</v>
      </c>
      <c r="C553" s="15">
        <v>47</v>
      </c>
      <c r="D553" s="16">
        <v>20.76</v>
      </c>
      <c r="E553" s="17">
        <v>975.72</v>
      </c>
    </row>
    <row r="554" spans="1:5" ht="15.65" customHeight="1">
      <c r="A554" s="9">
        <v>45695</v>
      </c>
      <c r="B554" s="10">
        <v>0.53500000000000003</v>
      </c>
      <c r="C554" s="15">
        <v>453</v>
      </c>
      <c r="D554" s="16">
        <v>20.76</v>
      </c>
      <c r="E554" s="17">
        <v>9404.2800000000007</v>
      </c>
    </row>
    <row r="555" spans="1:5" ht="15.65" customHeight="1">
      <c r="A555" s="9">
        <v>45695</v>
      </c>
      <c r="B555" s="10">
        <v>0.54357638888888893</v>
      </c>
      <c r="C555" s="15">
        <v>56</v>
      </c>
      <c r="D555" s="16">
        <v>20.8</v>
      </c>
      <c r="E555" s="17">
        <v>1164.8</v>
      </c>
    </row>
    <row r="556" spans="1:5" ht="15.65" customHeight="1">
      <c r="A556" s="9">
        <v>45695</v>
      </c>
      <c r="B556" s="10">
        <v>0.54357638888888893</v>
      </c>
      <c r="C556" s="15">
        <v>60</v>
      </c>
      <c r="D556" s="16">
        <v>20.8</v>
      </c>
      <c r="E556" s="17">
        <v>1248</v>
      </c>
    </row>
    <row r="557" spans="1:5" ht="15.65" customHeight="1">
      <c r="A557" s="9">
        <v>45695</v>
      </c>
      <c r="B557" s="10">
        <v>0.54357638888888893</v>
      </c>
      <c r="C557" s="15">
        <v>51</v>
      </c>
      <c r="D557" s="16">
        <v>20.8</v>
      </c>
      <c r="E557" s="17">
        <v>1060.8</v>
      </c>
    </row>
    <row r="558" spans="1:5" ht="15.65" customHeight="1">
      <c r="A558" s="9">
        <v>45695</v>
      </c>
      <c r="B558" s="10">
        <v>0.54515046296296299</v>
      </c>
      <c r="C558" s="15">
        <v>224</v>
      </c>
      <c r="D558" s="16">
        <v>20.8</v>
      </c>
      <c r="E558" s="17">
        <v>4659.2</v>
      </c>
    </row>
    <row r="559" spans="1:5" ht="15.65" customHeight="1">
      <c r="A559" s="9">
        <v>45695</v>
      </c>
      <c r="B559" s="10">
        <v>0.54515046296296299</v>
      </c>
      <c r="C559" s="15">
        <v>222</v>
      </c>
      <c r="D559" s="16">
        <v>20.8</v>
      </c>
      <c r="E559" s="17">
        <v>4617.6000000000004</v>
      </c>
    </row>
    <row r="560" spans="1:5" ht="15.65" customHeight="1">
      <c r="A560" s="9">
        <v>45695</v>
      </c>
      <c r="B560" s="10">
        <v>0.54577546296296298</v>
      </c>
      <c r="C560" s="15">
        <v>54</v>
      </c>
      <c r="D560" s="16">
        <v>20.78</v>
      </c>
      <c r="E560" s="17">
        <v>1122.1200000000001</v>
      </c>
    </row>
    <row r="561" spans="1:5" ht="15.65" customHeight="1">
      <c r="A561" s="9">
        <v>45695</v>
      </c>
      <c r="B561" s="10">
        <v>0.54577546296296298</v>
      </c>
      <c r="C561" s="15">
        <v>47</v>
      </c>
      <c r="D561" s="16">
        <v>20.78</v>
      </c>
      <c r="E561" s="17">
        <v>976.66000000000008</v>
      </c>
    </row>
    <row r="562" spans="1:5" ht="15.65" customHeight="1">
      <c r="A562" s="9">
        <v>45695</v>
      </c>
      <c r="B562" s="10">
        <v>0.54577546296296298</v>
      </c>
      <c r="C562" s="15">
        <v>50</v>
      </c>
      <c r="D562" s="16">
        <v>20.78</v>
      </c>
      <c r="E562" s="17">
        <v>1039</v>
      </c>
    </row>
    <row r="563" spans="1:5" ht="15.65" customHeight="1">
      <c r="A563" s="9">
        <v>45695</v>
      </c>
      <c r="B563" s="10">
        <v>0.54577546296296298</v>
      </c>
      <c r="C563" s="15">
        <v>59</v>
      </c>
      <c r="D563" s="16">
        <v>20.78</v>
      </c>
      <c r="E563" s="17">
        <v>1226.02</v>
      </c>
    </row>
    <row r="564" spans="1:5" ht="15.65" customHeight="1">
      <c r="A564" s="9">
        <v>45695</v>
      </c>
      <c r="B564" s="10">
        <v>0.54577546296296298</v>
      </c>
      <c r="C564" s="15">
        <v>34</v>
      </c>
      <c r="D564" s="16">
        <v>20.78</v>
      </c>
      <c r="E564" s="17">
        <v>706.52</v>
      </c>
    </row>
    <row r="565" spans="1:5" ht="15.65" customHeight="1">
      <c r="A565" s="9">
        <v>45695</v>
      </c>
      <c r="B565" s="10">
        <v>0.54577546296296298</v>
      </c>
      <c r="C565" s="15">
        <v>53</v>
      </c>
      <c r="D565" s="16">
        <v>20.78</v>
      </c>
      <c r="E565" s="17">
        <v>1101.3400000000001</v>
      </c>
    </row>
    <row r="566" spans="1:5" ht="15.65" customHeight="1">
      <c r="A566" s="9">
        <v>45695</v>
      </c>
      <c r="B566" s="10">
        <v>0.54577546296296298</v>
      </c>
      <c r="C566" s="15">
        <v>62</v>
      </c>
      <c r="D566" s="16">
        <v>20.78</v>
      </c>
      <c r="E566" s="17">
        <v>1288.3600000000001</v>
      </c>
    </row>
    <row r="567" spans="1:5" ht="15.65" customHeight="1">
      <c r="A567" s="9">
        <v>45695</v>
      </c>
      <c r="B567" s="10">
        <v>0.54577546296296298</v>
      </c>
      <c r="C567" s="15">
        <v>56</v>
      </c>
      <c r="D567" s="16">
        <v>20.78</v>
      </c>
      <c r="E567" s="17">
        <v>1163.68</v>
      </c>
    </row>
    <row r="568" spans="1:5" ht="15.65" customHeight="1">
      <c r="A568" s="9">
        <v>45695</v>
      </c>
      <c r="B568" s="10">
        <v>0.54577546296296298</v>
      </c>
      <c r="C568" s="15">
        <v>30</v>
      </c>
      <c r="D568" s="16">
        <v>20.78</v>
      </c>
      <c r="E568" s="17">
        <v>623.40000000000009</v>
      </c>
    </row>
    <row r="569" spans="1:5" ht="15.65" customHeight="1">
      <c r="A569" s="9">
        <v>45695</v>
      </c>
      <c r="B569" s="10">
        <v>0.54577546296296298</v>
      </c>
      <c r="C569" s="15">
        <v>28</v>
      </c>
      <c r="D569" s="16">
        <v>20.78</v>
      </c>
      <c r="E569" s="17">
        <v>581.84</v>
      </c>
    </row>
    <row r="570" spans="1:5" ht="15.65" customHeight="1">
      <c r="A570" s="9">
        <v>45695</v>
      </c>
      <c r="B570" s="10">
        <v>0.54577546296296298</v>
      </c>
      <c r="C570" s="15">
        <v>57</v>
      </c>
      <c r="D570" s="16">
        <v>20.78</v>
      </c>
      <c r="E570" s="17">
        <v>1184.46</v>
      </c>
    </row>
    <row r="571" spans="1:5" ht="15.65" customHeight="1">
      <c r="A571" s="9">
        <v>45695</v>
      </c>
      <c r="B571" s="10">
        <v>0.56269675925925922</v>
      </c>
      <c r="C571" s="15">
        <v>77</v>
      </c>
      <c r="D571" s="16">
        <v>20.86</v>
      </c>
      <c r="E571" s="17">
        <v>1606.22</v>
      </c>
    </row>
    <row r="572" spans="1:5" ht="15.65" customHeight="1">
      <c r="A572" s="9">
        <v>45695</v>
      </c>
      <c r="B572" s="10">
        <v>0.56269675925925922</v>
      </c>
      <c r="C572" s="15">
        <v>46</v>
      </c>
      <c r="D572" s="16">
        <v>20.86</v>
      </c>
      <c r="E572" s="17">
        <v>959.56</v>
      </c>
    </row>
    <row r="573" spans="1:5" ht="15.65" customHeight="1">
      <c r="A573" s="9">
        <v>45695</v>
      </c>
      <c r="B573" s="10">
        <v>0.56269675925925922</v>
      </c>
      <c r="C573" s="15">
        <v>86</v>
      </c>
      <c r="D573" s="16">
        <v>20.86</v>
      </c>
      <c r="E573" s="17">
        <v>1793.96</v>
      </c>
    </row>
    <row r="574" spans="1:5" ht="15.65" customHeight="1">
      <c r="A574" s="9">
        <v>45695</v>
      </c>
      <c r="B574" s="10">
        <v>0.56269675925925922</v>
      </c>
      <c r="C574" s="15">
        <v>37</v>
      </c>
      <c r="D574" s="16">
        <v>20.86</v>
      </c>
      <c r="E574" s="17">
        <v>771.81999999999994</v>
      </c>
    </row>
    <row r="575" spans="1:5" ht="15.65" customHeight="1">
      <c r="A575" s="9">
        <v>45695</v>
      </c>
      <c r="B575" s="10">
        <v>0.56269675925925922</v>
      </c>
      <c r="C575" s="15">
        <v>76</v>
      </c>
      <c r="D575" s="16">
        <v>20.86</v>
      </c>
      <c r="E575" s="17">
        <v>1585.36</v>
      </c>
    </row>
    <row r="576" spans="1:5" ht="15.65" customHeight="1">
      <c r="A576" s="9">
        <v>45695</v>
      </c>
      <c r="B576" s="10">
        <v>0.56269675925925922</v>
      </c>
      <c r="C576" s="15">
        <v>70</v>
      </c>
      <c r="D576" s="16">
        <v>20.86</v>
      </c>
      <c r="E576" s="17">
        <v>1460.2</v>
      </c>
    </row>
    <row r="577" spans="1:5" ht="15.65" customHeight="1">
      <c r="A577" s="9">
        <v>45695</v>
      </c>
      <c r="B577" s="10">
        <v>0.56269675925925922</v>
      </c>
      <c r="C577" s="15">
        <v>73</v>
      </c>
      <c r="D577" s="16">
        <v>20.86</v>
      </c>
      <c r="E577" s="17">
        <v>1522.78</v>
      </c>
    </row>
    <row r="578" spans="1:5" ht="15.65" customHeight="1">
      <c r="A578" s="9">
        <v>45695</v>
      </c>
      <c r="B578" s="10">
        <v>0.56269675925925922</v>
      </c>
      <c r="C578" s="15">
        <v>492</v>
      </c>
      <c r="D578" s="16">
        <v>20.84</v>
      </c>
      <c r="E578" s="17">
        <v>10253.280000000001</v>
      </c>
    </row>
    <row r="579" spans="1:5" ht="15.65" customHeight="1">
      <c r="A579" s="9">
        <v>45695</v>
      </c>
      <c r="B579" s="10">
        <v>0.56392361111111111</v>
      </c>
      <c r="C579" s="15">
        <v>57</v>
      </c>
      <c r="D579" s="16">
        <v>20.8</v>
      </c>
      <c r="E579" s="17">
        <v>1185.6000000000001</v>
      </c>
    </row>
    <row r="580" spans="1:5" ht="15.65" customHeight="1">
      <c r="A580" s="9">
        <v>45695</v>
      </c>
      <c r="B580" s="10">
        <v>0.56392361111111111</v>
      </c>
      <c r="C580" s="15">
        <v>83</v>
      </c>
      <c r="D580" s="16">
        <v>20.78</v>
      </c>
      <c r="E580" s="17">
        <v>1724.74</v>
      </c>
    </row>
    <row r="581" spans="1:5" ht="15.65" customHeight="1">
      <c r="A581" s="9">
        <v>45695</v>
      </c>
      <c r="B581" s="10">
        <v>0.56487268518518519</v>
      </c>
      <c r="C581" s="15">
        <v>54</v>
      </c>
      <c r="D581" s="16">
        <v>20.78</v>
      </c>
      <c r="E581" s="17">
        <v>1122.1200000000001</v>
      </c>
    </row>
    <row r="582" spans="1:5" ht="15.65" customHeight="1">
      <c r="A582" s="9">
        <v>45695</v>
      </c>
      <c r="B582" s="10">
        <v>0.56666666666666665</v>
      </c>
      <c r="C582" s="15">
        <v>63</v>
      </c>
      <c r="D582" s="16">
        <v>20.8</v>
      </c>
      <c r="E582" s="17">
        <v>1310.4000000000001</v>
      </c>
    </row>
    <row r="583" spans="1:5" ht="15.65" customHeight="1">
      <c r="A583" s="9">
        <v>45695</v>
      </c>
      <c r="B583" s="10">
        <v>0.56666666666666665</v>
      </c>
      <c r="C583" s="15">
        <v>63</v>
      </c>
      <c r="D583" s="16">
        <v>20.8</v>
      </c>
      <c r="E583" s="17">
        <v>1310.4000000000001</v>
      </c>
    </row>
    <row r="584" spans="1:5" ht="15.65" customHeight="1">
      <c r="A584" s="9">
        <v>45695</v>
      </c>
      <c r="B584" s="10">
        <v>0.56666666666666665</v>
      </c>
      <c r="C584" s="15">
        <v>30</v>
      </c>
      <c r="D584" s="16">
        <v>20.8</v>
      </c>
      <c r="E584" s="17">
        <v>624</v>
      </c>
    </row>
    <row r="585" spans="1:5" ht="15.65" customHeight="1">
      <c r="A585" s="9">
        <v>45695</v>
      </c>
      <c r="B585" s="10">
        <v>0.56666666666666665</v>
      </c>
      <c r="C585" s="15">
        <v>60</v>
      </c>
      <c r="D585" s="16">
        <v>20.8</v>
      </c>
      <c r="E585" s="17">
        <v>1248</v>
      </c>
    </row>
    <row r="586" spans="1:5" ht="15.65" customHeight="1">
      <c r="A586" s="9">
        <v>45695</v>
      </c>
      <c r="B586" s="10">
        <v>0.56877314814814817</v>
      </c>
      <c r="C586" s="15">
        <v>68</v>
      </c>
      <c r="D586" s="16">
        <v>20.8</v>
      </c>
      <c r="E586" s="17">
        <v>1414.4</v>
      </c>
    </row>
    <row r="587" spans="1:5" ht="15.65" customHeight="1">
      <c r="A587" s="9">
        <v>45695</v>
      </c>
      <c r="B587" s="10">
        <v>0.56877314814814817</v>
      </c>
      <c r="C587" s="15">
        <v>12</v>
      </c>
      <c r="D587" s="16">
        <v>20.8</v>
      </c>
      <c r="E587" s="17">
        <v>249.60000000000002</v>
      </c>
    </row>
    <row r="588" spans="1:5" ht="15.65" customHeight="1">
      <c r="A588" s="9">
        <v>45695</v>
      </c>
      <c r="B588" s="10">
        <v>0.57656249999999998</v>
      </c>
      <c r="C588" s="15">
        <v>23</v>
      </c>
      <c r="D588" s="16">
        <v>20.82</v>
      </c>
      <c r="E588" s="17">
        <v>478.86</v>
      </c>
    </row>
    <row r="589" spans="1:5" ht="15.65" customHeight="1">
      <c r="A589" s="9">
        <v>45695</v>
      </c>
      <c r="B589" s="10">
        <v>0.57656249999999998</v>
      </c>
      <c r="C589" s="15">
        <v>5</v>
      </c>
      <c r="D589" s="16">
        <v>20.82</v>
      </c>
      <c r="E589" s="17">
        <v>104.1</v>
      </c>
    </row>
    <row r="590" spans="1:5" ht="15.65" customHeight="1">
      <c r="A590" s="9">
        <v>45695</v>
      </c>
      <c r="B590" s="10">
        <v>0.57656249999999998</v>
      </c>
      <c r="C590" s="15">
        <v>16</v>
      </c>
      <c r="D590" s="16">
        <v>20.82</v>
      </c>
      <c r="E590" s="17">
        <v>333.12</v>
      </c>
    </row>
    <row r="591" spans="1:5" ht="15.65" customHeight="1">
      <c r="A591" s="9">
        <v>45695</v>
      </c>
      <c r="B591" s="10">
        <v>0.57747685185185182</v>
      </c>
      <c r="C591" s="15">
        <v>443</v>
      </c>
      <c r="D591" s="16">
        <v>20.8</v>
      </c>
      <c r="E591" s="17">
        <v>9214.4</v>
      </c>
    </row>
    <row r="592" spans="1:5" ht="15.65" customHeight="1">
      <c r="A592" s="9">
        <v>45695</v>
      </c>
      <c r="B592" s="10">
        <v>0.57747685185185182</v>
      </c>
      <c r="C592" s="15">
        <v>68</v>
      </c>
      <c r="D592" s="16">
        <v>20.8</v>
      </c>
      <c r="E592" s="17">
        <v>1414.4</v>
      </c>
    </row>
    <row r="593" spans="1:5" ht="15.65" customHeight="1">
      <c r="A593" s="9">
        <v>45695</v>
      </c>
      <c r="B593" s="10">
        <v>0.57747685185185182</v>
      </c>
      <c r="C593" s="15">
        <v>31</v>
      </c>
      <c r="D593" s="16">
        <v>20.8</v>
      </c>
      <c r="E593" s="17">
        <v>644.80000000000007</v>
      </c>
    </row>
    <row r="594" spans="1:5" ht="15.65" customHeight="1">
      <c r="A594" s="9">
        <v>45695</v>
      </c>
      <c r="B594" s="10">
        <v>0.58468750000000003</v>
      </c>
      <c r="C594" s="15">
        <v>76</v>
      </c>
      <c r="D594" s="16">
        <v>20.82</v>
      </c>
      <c r="E594" s="17">
        <v>1582.32</v>
      </c>
    </row>
    <row r="595" spans="1:5" ht="15.65" customHeight="1">
      <c r="A595" s="9">
        <v>45695</v>
      </c>
      <c r="B595" s="10">
        <v>0.58468750000000003</v>
      </c>
      <c r="C595" s="15">
        <v>79</v>
      </c>
      <c r="D595" s="16">
        <v>20.82</v>
      </c>
      <c r="E595" s="17">
        <v>1644.78</v>
      </c>
    </row>
    <row r="596" spans="1:5" ht="15.65" customHeight="1">
      <c r="A596" s="9">
        <v>45695</v>
      </c>
      <c r="B596" s="10">
        <v>0.58468750000000003</v>
      </c>
      <c r="C596" s="15">
        <v>74</v>
      </c>
      <c r="D596" s="16">
        <v>20.82</v>
      </c>
      <c r="E596" s="17">
        <v>1540.68</v>
      </c>
    </row>
    <row r="597" spans="1:5" ht="15.65" customHeight="1">
      <c r="A597" s="9">
        <v>45695</v>
      </c>
      <c r="B597" s="10">
        <v>0.58468750000000003</v>
      </c>
      <c r="C597" s="15">
        <v>71</v>
      </c>
      <c r="D597" s="16">
        <v>20.82</v>
      </c>
      <c r="E597" s="17">
        <v>1478.22</v>
      </c>
    </row>
    <row r="598" spans="1:5" ht="15.65" customHeight="1">
      <c r="A598" s="9">
        <v>45695</v>
      </c>
      <c r="B598" s="10">
        <v>0.58468750000000003</v>
      </c>
      <c r="C598" s="15">
        <v>41</v>
      </c>
      <c r="D598" s="16">
        <v>20.82</v>
      </c>
      <c r="E598" s="17">
        <v>853.62</v>
      </c>
    </row>
    <row r="599" spans="1:5" ht="15.65" customHeight="1">
      <c r="A599" s="9">
        <v>45695</v>
      </c>
      <c r="B599" s="10">
        <v>0.58479166666666671</v>
      </c>
      <c r="C599" s="15">
        <v>77</v>
      </c>
      <c r="D599" s="16">
        <v>20.78</v>
      </c>
      <c r="E599" s="17">
        <v>1600.0600000000002</v>
      </c>
    </row>
    <row r="600" spans="1:5" ht="15.65" customHeight="1">
      <c r="A600" s="9">
        <v>45695</v>
      </c>
      <c r="B600" s="10">
        <v>0.5959606481481482</v>
      </c>
      <c r="C600" s="15">
        <v>30</v>
      </c>
      <c r="D600" s="16">
        <v>20.84</v>
      </c>
      <c r="E600" s="17">
        <v>625.20000000000005</v>
      </c>
    </row>
    <row r="601" spans="1:5" ht="15.65" customHeight="1">
      <c r="A601" s="9">
        <v>45695</v>
      </c>
      <c r="B601" s="10">
        <v>0.5959606481481482</v>
      </c>
      <c r="C601" s="15">
        <v>52</v>
      </c>
      <c r="D601" s="16">
        <v>20.84</v>
      </c>
      <c r="E601" s="17">
        <v>1083.68</v>
      </c>
    </row>
    <row r="602" spans="1:5" ht="15.65" customHeight="1">
      <c r="A602" s="9">
        <v>45695</v>
      </c>
      <c r="B602" s="10">
        <v>0.5959606481481482</v>
      </c>
      <c r="C602" s="15">
        <v>44</v>
      </c>
      <c r="D602" s="16">
        <v>20.84</v>
      </c>
      <c r="E602" s="17">
        <v>916.96</v>
      </c>
    </row>
    <row r="603" spans="1:5" ht="15.65" customHeight="1">
      <c r="A603" s="9">
        <v>45695</v>
      </c>
      <c r="B603" s="10">
        <v>0.5959606481481482</v>
      </c>
      <c r="C603" s="15">
        <v>16</v>
      </c>
      <c r="D603" s="16">
        <v>20.84</v>
      </c>
      <c r="E603" s="17">
        <v>333.44</v>
      </c>
    </row>
    <row r="604" spans="1:5" ht="15.65" customHeight="1">
      <c r="A604" s="9">
        <v>45695</v>
      </c>
      <c r="B604" s="10">
        <v>0.59620370370370368</v>
      </c>
      <c r="C604" s="15">
        <v>8</v>
      </c>
      <c r="D604" s="16">
        <v>20.84</v>
      </c>
      <c r="E604" s="17">
        <v>166.72</v>
      </c>
    </row>
    <row r="605" spans="1:5" ht="15.65" customHeight="1">
      <c r="A605" s="9">
        <v>45695</v>
      </c>
      <c r="B605" s="10">
        <v>0.59620370370370368</v>
      </c>
      <c r="C605" s="15">
        <v>54</v>
      </c>
      <c r="D605" s="16">
        <v>20.84</v>
      </c>
      <c r="E605" s="17">
        <v>1125.3599999999999</v>
      </c>
    </row>
    <row r="606" spans="1:5" ht="15.65" customHeight="1">
      <c r="A606" s="9">
        <v>45695</v>
      </c>
      <c r="B606" s="10">
        <v>0.59620370370370368</v>
      </c>
      <c r="C606" s="15">
        <v>46</v>
      </c>
      <c r="D606" s="16">
        <v>20.84</v>
      </c>
      <c r="E606" s="17">
        <v>958.64</v>
      </c>
    </row>
    <row r="607" spans="1:5" ht="15.65" customHeight="1">
      <c r="A607" s="9">
        <v>45695</v>
      </c>
      <c r="B607" s="10">
        <v>0.59620370370370368</v>
      </c>
      <c r="C607" s="15">
        <v>39</v>
      </c>
      <c r="D607" s="16">
        <v>20.84</v>
      </c>
      <c r="E607" s="17">
        <v>812.76</v>
      </c>
    </row>
    <row r="608" spans="1:5" ht="15.65" customHeight="1">
      <c r="A608" s="9">
        <v>45695</v>
      </c>
      <c r="B608" s="10">
        <v>0.59638888888888886</v>
      </c>
      <c r="C608" s="15">
        <v>57</v>
      </c>
      <c r="D608" s="16">
        <v>20.8</v>
      </c>
      <c r="E608" s="17">
        <v>1185.6000000000001</v>
      </c>
    </row>
    <row r="609" spans="1:5" ht="15.65" customHeight="1">
      <c r="A609" s="9">
        <v>45695</v>
      </c>
      <c r="B609" s="10">
        <v>0.59876157407407404</v>
      </c>
      <c r="C609" s="15">
        <v>441</v>
      </c>
      <c r="D609" s="16">
        <v>20.8</v>
      </c>
      <c r="E609" s="17">
        <v>9172.8000000000011</v>
      </c>
    </row>
    <row r="610" spans="1:5" ht="15.65" customHeight="1">
      <c r="A610" s="9">
        <v>45695</v>
      </c>
      <c r="B610" s="10">
        <v>0.59876157407407404</v>
      </c>
      <c r="C610" s="15">
        <v>17</v>
      </c>
      <c r="D610" s="16">
        <v>20.8</v>
      </c>
      <c r="E610" s="17">
        <v>353.6</v>
      </c>
    </row>
    <row r="611" spans="1:5" ht="15.65" customHeight="1">
      <c r="A611" s="9">
        <v>45695</v>
      </c>
      <c r="B611" s="10">
        <v>0.6051157407407407</v>
      </c>
      <c r="C611" s="15">
        <v>83</v>
      </c>
      <c r="D611" s="16">
        <v>20.8</v>
      </c>
      <c r="E611" s="17">
        <v>1726.4</v>
      </c>
    </row>
    <row r="612" spans="1:5" ht="15.65" customHeight="1">
      <c r="A612" s="9">
        <v>45695</v>
      </c>
      <c r="B612" s="10">
        <v>0.6051157407407407</v>
      </c>
      <c r="C612" s="15">
        <v>80</v>
      </c>
      <c r="D612" s="16">
        <v>20.8</v>
      </c>
      <c r="E612" s="17">
        <v>1664</v>
      </c>
    </row>
    <row r="613" spans="1:5" ht="15.65" customHeight="1">
      <c r="A613" s="9">
        <v>45695</v>
      </c>
      <c r="B613" s="10">
        <v>0.6051157407407407</v>
      </c>
      <c r="C613" s="15">
        <v>82</v>
      </c>
      <c r="D613" s="16">
        <v>20.8</v>
      </c>
      <c r="E613" s="17">
        <v>1705.6000000000001</v>
      </c>
    </row>
    <row r="614" spans="1:5" ht="15.65" customHeight="1">
      <c r="A614" s="9">
        <v>45695</v>
      </c>
      <c r="B614" s="10">
        <v>0.6051157407407407</v>
      </c>
      <c r="C614" s="15">
        <v>76</v>
      </c>
      <c r="D614" s="16">
        <v>20.8</v>
      </c>
      <c r="E614" s="17">
        <v>1580.8</v>
      </c>
    </row>
    <row r="615" spans="1:5" ht="15.65" customHeight="1">
      <c r="A615" s="9">
        <v>45695</v>
      </c>
      <c r="B615" s="10">
        <v>0.6051157407407407</v>
      </c>
      <c r="C615" s="15">
        <v>46</v>
      </c>
      <c r="D615" s="16">
        <v>20.8</v>
      </c>
      <c r="E615" s="17">
        <v>956.80000000000007</v>
      </c>
    </row>
    <row r="616" spans="1:5" ht="15.65" customHeight="1">
      <c r="A616" s="9">
        <v>45695</v>
      </c>
      <c r="B616" s="10">
        <v>0.6051157407407407</v>
      </c>
      <c r="C616" s="15">
        <v>43</v>
      </c>
      <c r="D616" s="16">
        <v>20.8</v>
      </c>
      <c r="E616" s="17">
        <v>894.4</v>
      </c>
    </row>
    <row r="617" spans="1:5" ht="15.65" customHeight="1">
      <c r="A617" s="9">
        <v>45695</v>
      </c>
      <c r="B617" s="10">
        <v>0.6051157407407407</v>
      </c>
      <c r="C617" s="15">
        <v>85</v>
      </c>
      <c r="D617" s="16">
        <v>20.8</v>
      </c>
      <c r="E617" s="17">
        <v>1768</v>
      </c>
    </row>
    <row r="618" spans="1:5" ht="15.65" customHeight="1">
      <c r="A618" s="9">
        <v>45695</v>
      </c>
      <c r="B618" s="10">
        <v>0.6051157407407407</v>
      </c>
      <c r="C618" s="15">
        <v>92</v>
      </c>
      <c r="D618" s="16">
        <v>20.8</v>
      </c>
      <c r="E618" s="17">
        <v>1913.6000000000001</v>
      </c>
    </row>
    <row r="619" spans="1:5" ht="15.65" customHeight="1">
      <c r="A619" s="9">
        <v>45695</v>
      </c>
      <c r="B619" s="10">
        <v>0.60657407407407404</v>
      </c>
      <c r="C619" s="15">
        <v>330</v>
      </c>
      <c r="D619" s="16">
        <v>20.82</v>
      </c>
      <c r="E619" s="17">
        <v>6870.6</v>
      </c>
    </row>
    <row r="620" spans="1:5" ht="15.65" customHeight="1">
      <c r="A620" s="9">
        <v>45695</v>
      </c>
      <c r="B620" s="10">
        <v>0.60657407407407404</v>
      </c>
      <c r="C620" s="15">
        <v>85</v>
      </c>
      <c r="D620" s="16">
        <v>20.82</v>
      </c>
      <c r="E620" s="17">
        <v>1769.7</v>
      </c>
    </row>
    <row r="621" spans="1:5" ht="15.65" customHeight="1">
      <c r="A621" s="9">
        <v>45695</v>
      </c>
      <c r="B621" s="10">
        <v>0.60657407407407404</v>
      </c>
      <c r="C621" s="15">
        <v>54</v>
      </c>
      <c r="D621" s="16">
        <v>20.82</v>
      </c>
      <c r="E621" s="17">
        <v>1124.28</v>
      </c>
    </row>
    <row r="622" spans="1:5" ht="15.65" customHeight="1">
      <c r="A622" s="9">
        <v>45695</v>
      </c>
      <c r="B622" s="10">
        <v>0.61123842592592592</v>
      </c>
      <c r="C622" s="15">
        <v>96</v>
      </c>
      <c r="D622" s="16">
        <v>20.8</v>
      </c>
      <c r="E622" s="17">
        <v>1996.8000000000002</v>
      </c>
    </row>
    <row r="623" spans="1:5" ht="15.65" customHeight="1">
      <c r="A623" s="9">
        <v>45695</v>
      </c>
      <c r="B623" s="10">
        <v>0.61123842592592592</v>
      </c>
      <c r="C623" s="15">
        <v>103</v>
      </c>
      <c r="D623" s="16">
        <v>20.8</v>
      </c>
      <c r="E623" s="17">
        <v>2142.4</v>
      </c>
    </row>
    <row r="624" spans="1:5" ht="15.65" customHeight="1">
      <c r="A624" s="9">
        <v>45695</v>
      </c>
      <c r="B624" s="10">
        <v>0.61123842592592592</v>
      </c>
      <c r="C624" s="15">
        <v>106</v>
      </c>
      <c r="D624" s="16">
        <v>20.8</v>
      </c>
      <c r="E624" s="17">
        <v>2204.8000000000002</v>
      </c>
    </row>
    <row r="625" spans="1:5" ht="15.65" customHeight="1">
      <c r="A625" s="9">
        <v>45695</v>
      </c>
      <c r="B625" s="10">
        <v>0.61123842592592592</v>
      </c>
      <c r="C625" s="15">
        <v>59</v>
      </c>
      <c r="D625" s="16">
        <v>20.8</v>
      </c>
      <c r="E625" s="17">
        <v>1227.2</v>
      </c>
    </row>
    <row r="626" spans="1:5" ht="15.65" customHeight="1">
      <c r="A626" s="9">
        <v>45695</v>
      </c>
      <c r="B626" s="10">
        <v>0.61123842592592592</v>
      </c>
      <c r="C626" s="15">
        <v>97</v>
      </c>
      <c r="D626" s="16">
        <v>20.8</v>
      </c>
      <c r="E626" s="17">
        <v>2017.6000000000001</v>
      </c>
    </row>
    <row r="627" spans="1:5" ht="15.65" customHeight="1">
      <c r="A627" s="9">
        <v>45695</v>
      </c>
      <c r="B627" s="10">
        <v>0.61123842592592592</v>
      </c>
      <c r="C627" s="15">
        <v>46</v>
      </c>
      <c r="D627" s="16">
        <v>20.8</v>
      </c>
      <c r="E627" s="17">
        <v>956.80000000000007</v>
      </c>
    </row>
    <row r="628" spans="1:5" ht="15.65" customHeight="1">
      <c r="A628" s="9">
        <v>45695</v>
      </c>
      <c r="B628" s="10">
        <v>0.61123842592592592</v>
      </c>
      <c r="C628" s="15">
        <v>33</v>
      </c>
      <c r="D628" s="16">
        <v>20.8</v>
      </c>
      <c r="E628" s="17">
        <v>686.4</v>
      </c>
    </row>
    <row r="629" spans="1:5" ht="15.65" customHeight="1">
      <c r="A629" s="9">
        <v>45695</v>
      </c>
      <c r="B629" s="10">
        <v>0.61123842592592592</v>
      </c>
      <c r="C629" s="15">
        <v>16</v>
      </c>
      <c r="D629" s="16">
        <v>20.8</v>
      </c>
      <c r="E629" s="17">
        <v>332.8</v>
      </c>
    </row>
    <row r="630" spans="1:5" ht="15.65" customHeight="1">
      <c r="A630" s="9">
        <v>45695</v>
      </c>
      <c r="B630" s="10">
        <v>0.61123842592592592</v>
      </c>
      <c r="C630" s="15">
        <v>48</v>
      </c>
      <c r="D630" s="16">
        <v>20.8</v>
      </c>
      <c r="E630" s="17">
        <v>998.40000000000009</v>
      </c>
    </row>
    <row r="631" spans="1:5" ht="15.65" customHeight="1">
      <c r="A631" s="9">
        <v>45695</v>
      </c>
      <c r="B631" s="10">
        <v>0.61303240740740739</v>
      </c>
      <c r="C631" s="15">
        <v>92</v>
      </c>
      <c r="D631" s="16">
        <v>20.78</v>
      </c>
      <c r="E631" s="17">
        <v>1911.7600000000002</v>
      </c>
    </row>
    <row r="632" spans="1:5" ht="15.65" customHeight="1">
      <c r="A632" s="9">
        <v>45695</v>
      </c>
      <c r="B632" s="10">
        <v>0.61303240740740739</v>
      </c>
      <c r="C632" s="15">
        <v>90</v>
      </c>
      <c r="D632" s="16">
        <v>20.78</v>
      </c>
      <c r="E632" s="17">
        <v>1870.2</v>
      </c>
    </row>
    <row r="633" spans="1:5" ht="15.65" customHeight="1">
      <c r="A633" s="9">
        <v>45695</v>
      </c>
      <c r="B633" s="10">
        <v>0.61326388888888894</v>
      </c>
      <c r="C633" s="15">
        <v>273</v>
      </c>
      <c r="D633" s="16">
        <v>20.78</v>
      </c>
      <c r="E633" s="17">
        <v>5672.9400000000005</v>
      </c>
    </row>
    <row r="634" spans="1:5" ht="15.65" customHeight="1">
      <c r="A634" s="9">
        <v>45695</v>
      </c>
      <c r="B634" s="10">
        <v>0.61326388888888894</v>
      </c>
      <c r="C634" s="15">
        <v>109</v>
      </c>
      <c r="D634" s="16">
        <v>20.78</v>
      </c>
      <c r="E634" s="17">
        <v>2265.02</v>
      </c>
    </row>
    <row r="635" spans="1:5" ht="15.65" customHeight="1">
      <c r="A635" s="9">
        <v>45695</v>
      </c>
      <c r="B635" s="10">
        <v>0.61827546296296299</v>
      </c>
      <c r="C635" s="15">
        <v>60</v>
      </c>
      <c r="D635" s="16">
        <v>20.82</v>
      </c>
      <c r="E635" s="17">
        <v>1249.2</v>
      </c>
    </row>
    <row r="636" spans="1:5" ht="15.65" customHeight="1">
      <c r="A636" s="9">
        <v>45695</v>
      </c>
      <c r="B636" s="10">
        <v>0.61827546296296299</v>
      </c>
      <c r="C636" s="15">
        <v>95</v>
      </c>
      <c r="D636" s="16">
        <v>20.82</v>
      </c>
      <c r="E636" s="17">
        <v>1977.9</v>
      </c>
    </row>
    <row r="637" spans="1:5" ht="15.65" customHeight="1">
      <c r="A637" s="9">
        <v>45695</v>
      </c>
      <c r="B637" s="10">
        <v>0.61828703703703702</v>
      </c>
      <c r="C637" s="15">
        <v>111</v>
      </c>
      <c r="D637" s="16">
        <v>20.82</v>
      </c>
      <c r="E637" s="17">
        <v>2311.02</v>
      </c>
    </row>
    <row r="638" spans="1:5" ht="15.65" customHeight="1">
      <c r="A638" s="9">
        <v>45695</v>
      </c>
      <c r="B638" s="10">
        <v>0.61828703703703702</v>
      </c>
      <c r="C638" s="15">
        <v>48</v>
      </c>
      <c r="D638" s="16">
        <v>20.82</v>
      </c>
      <c r="E638" s="17">
        <v>999.36</v>
      </c>
    </row>
    <row r="639" spans="1:5" ht="15.65" customHeight="1">
      <c r="A639" s="9">
        <v>45695</v>
      </c>
      <c r="B639" s="10">
        <v>0.61828703703703702</v>
      </c>
      <c r="C639" s="15">
        <v>96</v>
      </c>
      <c r="D639" s="16">
        <v>20.82</v>
      </c>
      <c r="E639" s="17">
        <v>1998.72</v>
      </c>
    </row>
    <row r="640" spans="1:5" ht="15.65" customHeight="1">
      <c r="A640" s="9">
        <v>45695</v>
      </c>
      <c r="B640" s="10">
        <v>0.61828703703703702</v>
      </c>
      <c r="C640" s="15">
        <v>96</v>
      </c>
      <c r="D640" s="16">
        <v>20.82</v>
      </c>
      <c r="E640" s="17">
        <v>1998.72</v>
      </c>
    </row>
    <row r="641" spans="1:5" ht="15.65" customHeight="1">
      <c r="A641" s="9">
        <v>45695</v>
      </c>
      <c r="B641" s="10">
        <v>0.61828703703703702</v>
      </c>
      <c r="C641" s="15">
        <v>105</v>
      </c>
      <c r="D641" s="16">
        <v>20.82</v>
      </c>
      <c r="E641" s="17">
        <v>2186.1</v>
      </c>
    </row>
    <row r="642" spans="1:5" ht="15.65" customHeight="1">
      <c r="A642" s="9">
        <v>45695</v>
      </c>
      <c r="B642" s="10">
        <v>0.61828703703703702</v>
      </c>
      <c r="C642" s="15">
        <v>310</v>
      </c>
      <c r="D642" s="16">
        <v>20.82</v>
      </c>
      <c r="E642" s="17">
        <v>6454.2</v>
      </c>
    </row>
    <row r="643" spans="1:5" ht="15.65" customHeight="1">
      <c r="A643" s="9">
        <v>45695</v>
      </c>
      <c r="B643" s="10">
        <v>0.61828703703703702</v>
      </c>
      <c r="C643" s="15">
        <v>44</v>
      </c>
      <c r="D643" s="16">
        <v>20.82</v>
      </c>
      <c r="E643" s="17">
        <v>916.08</v>
      </c>
    </row>
    <row r="644" spans="1:5" ht="15.65" customHeight="1">
      <c r="A644" s="9">
        <v>45695</v>
      </c>
      <c r="B644" s="10">
        <v>0.6189351851851852</v>
      </c>
      <c r="C644" s="15">
        <v>95</v>
      </c>
      <c r="D644" s="16">
        <v>20.82</v>
      </c>
      <c r="E644" s="17">
        <v>1977.9</v>
      </c>
    </row>
    <row r="645" spans="1:5" ht="15.65" customHeight="1">
      <c r="A645" s="9">
        <v>45695</v>
      </c>
      <c r="B645" s="10">
        <v>0.62582175925925931</v>
      </c>
      <c r="C645" s="15">
        <v>448</v>
      </c>
      <c r="D645" s="16">
        <v>20.84</v>
      </c>
      <c r="E645" s="17">
        <v>9336.32</v>
      </c>
    </row>
    <row r="646" spans="1:5" ht="15.65" customHeight="1">
      <c r="A646" s="9">
        <v>45695</v>
      </c>
      <c r="B646" s="10">
        <v>0.62582175925925931</v>
      </c>
      <c r="C646" s="15">
        <v>98</v>
      </c>
      <c r="D646" s="16">
        <v>20.84</v>
      </c>
      <c r="E646" s="17">
        <v>2042.32</v>
      </c>
    </row>
    <row r="647" spans="1:5" ht="15.65" customHeight="1">
      <c r="A647" s="9">
        <v>45695</v>
      </c>
      <c r="B647" s="10">
        <v>0.62582175925925931</v>
      </c>
      <c r="C647" s="15">
        <v>62</v>
      </c>
      <c r="D647" s="16">
        <v>20.84</v>
      </c>
      <c r="E647" s="17">
        <v>1292.08</v>
      </c>
    </row>
    <row r="648" spans="1:5" ht="15.65" customHeight="1">
      <c r="A648" s="9">
        <v>45695</v>
      </c>
      <c r="B648" s="10">
        <v>0.62582175925925931</v>
      </c>
      <c r="C648" s="15">
        <v>98</v>
      </c>
      <c r="D648" s="16">
        <v>20.84</v>
      </c>
      <c r="E648" s="17">
        <v>2042.32</v>
      </c>
    </row>
    <row r="649" spans="1:5" ht="15.65" customHeight="1">
      <c r="A649" s="9">
        <v>45695</v>
      </c>
      <c r="B649" s="10">
        <v>0.62582175925925931</v>
      </c>
      <c r="C649" s="15">
        <v>48</v>
      </c>
      <c r="D649" s="16">
        <v>20.84</v>
      </c>
      <c r="E649" s="17">
        <v>1000.3199999999999</v>
      </c>
    </row>
    <row r="650" spans="1:5" ht="15.65" customHeight="1">
      <c r="A650" s="9">
        <v>45695</v>
      </c>
      <c r="B650" s="10">
        <v>0.62582175925925931</v>
      </c>
      <c r="C650" s="15">
        <v>98</v>
      </c>
      <c r="D650" s="16">
        <v>20.84</v>
      </c>
      <c r="E650" s="17">
        <v>2042.32</v>
      </c>
    </row>
    <row r="651" spans="1:5" ht="15.65" customHeight="1">
      <c r="A651" s="9">
        <v>45695</v>
      </c>
      <c r="B651" s="10">
        <v>0.62582175925925931</v>
      </c>
      <c r="C651" s="15">
        <v>108</v>
      </c>
      <c r="D651" s="16">
        <v>20.84</v>
      </c>
      <c r="E651" s="17">
        <v>2250.7199999999998</v>
      </c>
    </row>
    <row r="652" spans="1:5" ht="15.65" customHeight="1">
      <c r="A652" s="9">
        <v>45695</v>
      </c>
      <c r="B652" s="10">
        <v>0.62594907407407407</v>
      </c>
      <c r="C652" s="15">
        <v>110</v>
      </c>
      <c r="D652" s="16">
        <v>20.82</v>
      </c>
      <c r="E652" s="17">
        <v>2290.1999999999998</v>
      </c>
    </row>
    <row r="653" spans="1:5" ht="15.65" customHeight="1">
      <c r="A653" s="9">
        <v>45695</v>
      </c>
      <c r="B653" s="10">
        <v>0.62646990740740738</v>
      </c>
      <c r="C653" s="15">
        <v>108</v>
      </c>
      <c r="D653" s="16">
        <v>20.8</v>
      </c>
      <c r="E653" s="17">
        <v>2246.4</v>
      </c>
    </row>
    <row r="654" spans="1:5" ht="15.65" customHeight="1">
      <c r="A654" s="9">
        <v>45695</v>
      </c>
      <c r="B654" s="10">
        <v>0.62718750000000001</v>
      </c>
      <c r="C654" s="15">
        <v>108</v>
      </c>
      <c r="D654" s="16">
        <v>20.78</v>
      </c>
      <c r="E654" s="17">
        <v>2244.2400000000002</v>
      </c>
    </row>
    <row r="655" spans="1:5" ht="15.65" customHeight="1">
      <c r="A655" s="9">
        <v>45695</v>
      </c>
      <c r="B655" s="10">
        <v>0.63322916666666662</v>
      </c>
      <c r="C655" s="15">
        <v>81</v>
      </c>
      <c r="D655" s="16">
        <v>20.76</v>
      </c>
      <c r="E655" s="17">
        <v>1681.5600000000002</v>
      </c>
    </row>
    <row r="656" spans="1:5" ht="15.65" customHeight="1">
      <c r="A656" s="9">
        <v>45695</v>
      </c>
      <c r="B656" s="10">
        <v>0.63322916666666662</v>
      </c>
      <c r="C656" s="15">
        <v>8</v>
      </c>
      <c r="D656" s="16">
        <v>20.76</v>
      </c>
      <c r="E656" s="17">
        <v>166.08</v>
      </c>
    </row>
    <row r="657" spans="1:5" ht="15.65" customHeight="1">
      <c r="A657" s="9">
        <v>45695</v>
      </c>
      <c r="B657" s="10">
        <v>0.63322916666666662</v>
      </c>
      <c r="C657" s="15">
        <v>360</v>
      </c>
      <c r="D657" s="16">
        <v>20.76</v>
      </c>
      <c r="E657" s="17">
        <v>7473.6</v>
      </c>
    </row>
    <row r="658" spans="1:5" ht="15.65" customHeight="1">
      <c r="A658" s="9">
        <v>45695</v>
      </c>
      <c r="B658" s="10">
        <v>0.63777777777777778</v>
      </c>
      <c r="C658" s="15">
        <v>97</v>
      </c>
      <c r="D658" s="16">
        <v>20.76</v>
      </c>
      <c r="E658" s="17">
        <v>2013.7200000000003</v>
      </c>
    </row>
    <row r="659" spans="1:5" ht="15.65" customHeight="1">
      <c r="A659" s="9">
        <v>45695</v>
      </c>
      <c r="B659" s="10">
        <v>0.63777777777777778</v>
      </c>
      <c r="C659" s="15">
        <v>96</v>
      </c>
      <c r="D659" s="16">
        <v>20.76</v>
      </c>
      <c r="E659" s="17">
        <v>1992.96</v>
      </c>
    </row>
    <row r="660" spans="1:5" ht="15.65" customHeight="1">
      <c r="A660" s="9">
        <v>45695</v>
      </c>
      <c r="B660" s="10">
        <v>0.63777777777777778</v>
      </c>
      <c r="C660" s="15">
        <v>107</v>
      </c>
      <c r="D660" s="16">
        <v>20.76</v>
      </c>
      <c r="E660" s="17">
        <v>2221.3200000000002</v>
      </c>
    </row>
    <row r="661" spans="1:5" ht="15.65" customHeight="1">
      <c r="A661" s="9">
        <v>45695</v>
      </c>
      <c r="B661" s="10">
        <v>0.63777777777777778</v>
      </c>
      <c r="C661" s="15">
        <v>107</v>
      </c>
      <c r="D661" s="16">
        <v>20.76</v>
      </c>
      <c r="E661" s="17">
        <v>2221.3200000000002</v>
      </c>
    </row>
    <row r="662" spans="1:5" ht="15.65" customHeight="1">
      <c r="A662" s="9">
        <v>45695</v>
      </c>
      <c r="B662" s="10">
        <v>0.63777777777777778</v>
      </c>
      <c r="C662" s="15">
        <v>20</v>
      </c>
      <c r="D662" s="16">
        <v>20.76</v>
      </c>
      <c r="E662" s="17">
        <v>415.20000000000005</v>
      </c>
    </row>
    <row r="663" spans="1:5" ht="15.65" customHeight="1">
      <c r="A663" s="9">
        <v>45695</v>
      </c>
      <c r="B663" s="10">
        <v>0.63777777777777778</v>
      </c>
      <c r="C663" s="15">
        <v>75</v>
      </c>
      <c r="D663" s="16">
        <v>20.76</v>
      </c>
      <c r="E663" s="17">
        <v>1557.0000000000002</v>
      </c>
    </row>
    <row r="664" spans="1:5" ht="15.65" customHeight="1">
      <c r="A664" s="9">
        <v>45695</v>
      </c>
      <c r="B664" s="10">
        <v>0.63777777777777778</v>
      </c>
      <c r="C664" s="15">
        <v>20</v>
      </c>
      <c r="D664" s="16">
        <v>20.76</v>
      </c>
      <c r="E664" s="17">
        <v>415.20000000000005</v>
      </c>
    </row>
    <row r="665" spans="1:5" ht="15.65" customHeight="1">
      <c r="A665" s="9">
        <v>45695</v>
      </c>
      <c r="B665" s="10">
        <v>0.63777777777777778</v>
      </c>
      <c r="C665" s="15">
        <v>85</v>
      </c>
      <c r="D665" s="16">
        <v>20.76</v>
      </c>
      <c r="E665" s="17">
        <v>1764.6000000000001</v>
      </c>
    </row>
    <row r="666" spans="1:5" ht="15.65" customHeight="1">
      <c r="A666" s="9">
        <v>45695</v>
      </c>
      <c r="B666" s="10">
        <v>0.63777777777777778</v>
      </c>
      <c r="C666" s="15">
        <v>9</v>
      </c>
      <c r="D666" s="16">
        <v>20.76</v>
      </c>
      <c r="E666" s="17">
        <v>186.84</v>
      </c>
    </row>
    <row r="667" spans="1:5" ht="15.65" customHeight="1">
      <c r="A667" s="9">
        <v>45695</v>
      </c>
      <c r="B667" s="10">
        <v>0.63777777777777778</v>
      </c>
      <c r="C667" s="15">
        <v>51</v>
      </c>
      <c r="D667" s="16">
        <v>20.76</v>
      </c>
      <c r="E667" s="17">
        <v>1058.76</v>
      </c>
    </row>
    <row r="668" spans="1:5" ht="15.65" customHeight="1">
      <c r="A668" s="9">
        <v>45695</v>
      </c>
      <c r="B668" s="10">
        <v>0.63777777777777778</v>
      </c>
      <c r="C668" s="15">
        <v>41</v>
      </c>
      <c r="D668" s="16">
        <v>20.76</v>
      </c>
      <c r="E668" s="17">
        <v>851.16000000000008</v>
      </c>
    </row>
    <row r="669" spans="1:5" ht="15.65" customHeight="1">
      <c r="A669" s="9">
        <v>45695</v>
      </c>
      <c r="B669" s="10">
        <v>0.63777777777777778</v>
      </c>
      <c r="C669" s="15">
        <v>7</v>
      </c>
      <c r="D669" s="16">
        <v>20.76</v>
      </c>
      <c r="E669" s="17">
        <v>145.32000000000002</v>
      </c>
    </row>
    <row r="670" spans="1:5" ht="15.65" customHeight="1">
      <c r="A670" s="9">
        <v>45695</v>
      </c>
      <c r="B670" s="10">
        <v>0.64296296296296296</v>
      </c>
      <c r="C670" s="15">
        <v>96</v>
      </c>
      <c r="D670" s="16">
        <v>20.9</v>
      </c>
      <c r="E670" s="17">
        <v>2006.3999999999999</v>
      </c>
    </row>
    <row r="671" spans="1:5" ht="15.65" customHeight="1">
      <c r="A671" s="9">
        <v>45695</v>
      </c>
      <c r="B671" s="10">
        <v>0.64296296296296296</v>
      </c>
      <c r="C671" s="15">
        <v>367</v>
      </c>
      <c r="D671" s="16">
        <v>20.9</v>
      </c>
      <c r="E671" s="17">
        <v>7670.2999999999993</v>
      </c>
    </row>
    <row r="672" spans="1:5" ht="15.65" customHeight="1">
      <c r="A672" s="9">
        <v>45695</v>
      </c>
      <c r="B672" s="10">
        <v>0.64936342592592589</v>
      </c>
      <c r="C672" s="15">
        <v>92</v>
      </c>
      <c r="D672" s="16">
        <v>20.92</v>
      </c>
      <c r="E672" s="17">
        <v>1924.64</v>
      </c>
    </row>
    <row r="673" spans="1:5" ht="15.65" customHeight="1">
      <c r="A673" s="9">
        <v>45695</v>
      </c>
      <c r="B673" s="10">
        <v>0.64936342592592589</v>
      </c>
      <c r="C673" s="15">
        <v>51</v>
      </c>
      <c r="D673" s="16">
        <v>20.92</v>
      </c>
      <c r="E673" s="17">
        <v>1066.92</v>
      </c>
    </row>
    <row r="674" spans="1:5" ht="15.65" customHeight="1">
      <c r="A674" s="9">
        <v>45695</v>
      </c>
      <c r="B674" s="10">
        <v>0.64936342592592589</v>
      </c>
      <c r="C674" s="15">
        <v>46</v>
      </c>
      <c r="D674" s="16">
        <v>20.92</v>
      </c>
      <c r="E674" s="17">
        <v>962.32</v>
      </c>
    </row>
    <row r="675" spans="1:5" ht="15.65" customHeight="1">
      <c r="A675" s="9">
        <v>45695</v>
      </c>
      <c r="B675" s="10">
        <v>0.64936342592592589</v>
      </c>
      <c r="C675" s="15">
        <v>86</v>
      </c>
      <c r="D675" s="16">
        <v>20.92</v>
      </c>
      <c r="E675" s="17">
        <v>1799.1200000000001</v>
      </c>
    </row>
    <row r="676" spans="1:5" ht="15.65" customHeight="1">
      <c r="A676" s="9">
        <v>45695</v>
      </c>
      <c r="B676" s="10">
        <v>0.64936342592592589</v>
      </c>
      <c r="C676" s="15">
        <v>101</v>
      </c>
      <c r="D676" s="16">
        <v>20.92</v>
      </c>
      <c r="E676" s="17">
        <v>2112.92</v>
      </c>
    </row>
    <row r="677" spans="1:5" ht="15.65" customHeight="1">
      <c r="A677" s="9">
        <v>45695</v>
      </c>
      <c r="B677" s="10">
        <v>0.64936342592592589</v>
      </c>
      <c r="C677" s="15">
        <v>91</v>
      </c>
      <c r="D677" s="16">
        <v>20.92</v>
      </c>
      <c r="E677" s="17">
        <v>1903.7200000000003</v>
      </c>
    </row>
    <row r="678" spans="1:5" ht="15.65" customHeight="1">
      <c r="A678" s="9">
        <v>45695</v>
      </c>
      <c r="B678" s="10">
        <v>0.65520833333333328</v>
      </c>
      <c r="C678" s="15">
        <v>445</v>
      </c>
      <c r="D678" s="16">
        <v>20.9</v>
      </c>
      <c r="E678" s="17">
        <v>9300.5</v>
      </c>
    </row>
    <row r="679" spans="1:5" ht="15.65" customHeight="1">
      <c r="A679" s="9">
        <v>45695</v>
      </c>
      <c r="B679" s="10">
        <v>0.6586805555555556</v>
      </c>
      <c r="C679" s="15">
        <v>95</v>
      </c>
      <c r="D679" s="16">
        <v>21.06</v>
      </c>
      <c r="E679" s="17">
        <v>2000.6999999999998</v>
      </c>
    </row>
    <row r="680" spans="1:5" ht="15.65" customHeight="1">
      <c r="A680" s="9">
        <v>45695</v>
      </c>
      <c r="B680" s="10">
        <v>0.6586805555555556</v>
      </c>
      <c r="C680" s="15">
        <v>59</v>
      </c>
      <c r="D680" s="16">
        <v>21.06</v>
      </c>
      <c r="E680" s="17">
        <v>1242.54</v>
      </c>
    </row>
    <row r="681" spans="1:5" ht="15.65" customHeight="1">
      <c r="A681" s="9">
        <v>45695</v>
      </c>
      <c r="B681" s="10">
        <v>0.6586805555555556</v>
      </c>
      <c r="C681" s="15">
        <v>95</v>
      </c>
      <c r="D681" s="16">
        <v>21.06</v>
      </c>
      <c r="E681" s="17">
        <v>2000.6999999999998</v>
      </c>
    </row>
    <row r="682" spans="1:5" ht="15.65" customHeight="1">
      <c r="A682" s="9">
        <v>45695</v>
      </c>
      <c r="B682" s="10">
        <v>0.6586805555555556</v>
      </c>
      <c r="C682" s="15">
        <v>104</v>
      </c>
      <c r="D682" s="16">
        <v>21.06</v>
      </c>
      <c r="E682" s="17">
        <v>2190.2399999999998</v>
      </c>
    </row>
    <row r="683" spans="1:5" ht="15.65" customHeight="1">
      <c r="A683" s="9">
        <v>45695</v>
      </c>
      <c r="B683" s="10">
        <v>0.6586805555555556</v>
      </c>
      <c r="C683" s="15">
        <v>47</v>
      </c>
      <c r="D683" s="16">
        <v>21.06</v>
      </c>
      <c r="E683" s="17">
        <v>989.81999999999994</v>
      </c>
    </row>
    <row r="684" spans="1:5" ht="15.65" customHeight="1">
      <c r="A684" s="9">
        <v>45695</v>
      </c>
      <c r="B684" s="10">
        <v>0.66202546296296294</v>
      </c>
      <c r="C684" s="15">
        <v>330</v>
      </c>
      <c r="D684" s="16">
        <v>21.08</v>
      </c>
      <c r="E684" s="17">
        <v>6956.4</v>
      </c>
    </row>
    <row r="685" spans="1:5" ht="15.65" customHeight="1">
      <c r="A685" s="9">
        <v>45695</v>
      </c>
      <c r="B685" s="10">
        <v>0.66202546296296294</v>
      </c>
      <c r="C685" s="15">
        <v>96</v>
      </c>
      <c r="D685" s="16">
        <v>21.08</v>
      </c>
      <c r="E685" s="17">
        <v>2023.6799999999998</v>
      </c>
    </row>
    <row r="686" spans="1:5" ht="15.65" customHeight="1">
      <c r="A686" s="9">
        <v>45695</v>
      </c>
      <c r="B686" s="10">
        <v>0.66202546296296294</v>
      </c>
      <c r="C686" s="15">
        <v>22</v>
      </c>
      <c r="D686" s="16">
        <v>21.08</v>
      </c>
      <c r="E686" s="17">
        <v>463.76</v>
      </c>
    </row>
    <row r="687" spans="1:5" ht="15.65" customHeight="1">
      <c r="A687" s="9">
        <v>45695</v>
      </c>
      <c r="B687" s="10">
        <v>0.6620949074074074</v>
      </c>
      <c r="C687" s="15">
        <v>103</v>
      </c>
      <c r="D687" s="16">
        <v>21.02</v>
      </c>
      <c r="E687" s="17">
        <v>2165.06</v>
      </c>
    </row>
    <row r="688" spans="1:5" ht="15.65" customHeight="1">
      <c r="A688" s="9">
        <v>45695</v>
      </c>
      <c r="B688" s="10">
        <v>0.66686342592592596</v>
      </c>
      <c r="C688" s="15">
        <v>59</v>
      </c>
      <c r="D688" s="16">
        <v>21.02</v>
      </c>
      <c r="E688" s="17">
        <v>1240.18</v>
      </c>
    </row>
    <row r="689" spans="1:5" ht="15.65" customHeight="1">
      <c r="A689" s="9">
        <v>45695</v>
      </c>
      <c r="B689" s="10">
        <v>0.66686342592592596</v>
      </c>
      <c r="C689" s="15">
        <v>95</v>
      </c>
      <c r="D689" s="16">
        <v>21.02</v>
      </c>
      <c r="E689" s="17">
        <v>1996.8999999999999</v>
      </c>
    </row>
    <row r="690" spans="1:5" ht="15.65" customHeight="1">
      <c r="A690" s="9">
        <v>45695</v>
      </c>
      <c r="B690" s="10">
        <v>0.66754629629629625</v>
      </c>
      <c r="C690" s="15">
        <v>104</v>
      </c>
      <c r="D690" s="16">
        <v>21</v>
      </c>
      <c r="E690" s="17">
        <v>2184</v>
      </c>
    </row>
    <row r="691" spans="1:5" ht="15.65" customHeight="1">
      <c r="A691" s="9">
        <v>45695</v>
      </c>
      <c r="B691" s="10">
        <v>0.66754629629629625</v>
      </c>
      <c r="C691" s="15">
        <v>94</v>
      </c>
      <c r="D691" s="16">
        <v>21</v>
      </c>
      <c r="E691" s="17">
        <v>1974</v>
      </c>
    </row>
    <row r="692" spans="1:5" ht="15.65" customHeight="1">
      <c r="A692" s="9">
        <v>45695</v>
      </c>
      <c r="B692" s="10">
        <v>0.66886574074074079</v>
      </c>
      <c r="C692" s="15">
        <v>47</v>
      </c>
      <c r="D692" s="16">
        <v>20.98</v>
      </c>
      <c r="E692" s="17">
        <v>986.06000000000006</v>
      </c>
    </row>
    <row r="693" spans="1:5" ht="15.65" customHeight="1">
      <c r="A693" s="9">
        <v>45695</v>
      </c>
      <c r="B693" s="10">
        <v>0.66962962962962957</v>
      </c>
      <c r="C693" s="15">
        <v>103</v>
      </c>
      <c r="D693" s="16">
        <v>21</v>
      </c>
      <c r="E693" s="17">
        <v>2163</v>
      </c>
    </row>
    <row r="694" spans="1:5" ht="15.65" customHeight="1">
      <c r="A694" s="9">
        <v>45695</v>
      </c>
      <c r="B694" s="10">
        <v>0.66962962962962957</v>
      </c>
      <c r="C694" s="15">
        <v>453</v>
      </c>
      <c r="D694" s="16">
        <v>21</v>
      </c>
      <c r="E694" s="17">
        <v>9513</v>
      </c>
    </row>
    <row r="695" spans="1:5" ht="15.65" customHeight="1">
      <c r="A695" s="9">
        <v>45695</v>
      </c>
      <c r="B695" s="10">
        <v>0.67736111111111108</v>
      </c>
      <c r="C695" s="15">
        <v>104</v>
      </c>
      <c r="D695" s="16">
        <v>21</v>
      </c>
      <c r="E695" s="17">
        <v>2184</v>
      </c>
    </row>
    <row r="696" spans="1:5" ht="15.65" customHeight="1">
      <c r="A696" s="9">
        <v>45695</v>
      </c>
      <c r="B696" s="10">
        <v>0.67736111111111108</v>
      </c>
      <c r="C696" s="15">
        <v>96</v>
      </c>
      <c r="D696" s="16">
        <v>21</v>
      </c>
      <c r="E696" s="17">
        <v>2016</v>
      </c>
    </row>
    <row r="697" spans="1:5" ht="15.65" customHeight="1">
      <c r="A697" s="9">
        <v>45695</v>
      </c>
      <c r="B697" s="10">
        <v>0.67736111111111108</v>
      </c>
      <c r="C697" s="15">
        <v>59</v>
      </c>
      <c r="D697" s="16">
        <v>21</v>
      </c>
      <c r="E697" s="17">
        <v>1239</v>
      </c>
    </row>
    <row r="698" spans="1:5" ht="15.65" customHeight="1">
      <c r="A698" s="9">
        <v>45695</v>
      </c>
      <c r="B698" s="10">
        <v>0.67736111111111108</v>
      </c>
      <c r="C698" s="15">
        <v>94</v>
      </c>
      <c r="D698" s="16">
        <v>21</v>
      </c>
      <c r="E698" s="17">
        <v>1974</v>
      </c>
    </row>
    <row r="699" spans="1:5" ht="15.65" customHeight="1">
      <c r="A699" s="9">
        <v>45695</v>
      </c>
      <c r="B699" s="10">
        <v>0.67736111111111108</v>
      </c>
      <c r="C699" s="15">
        <v>48</v>
      </c>
      <c r="D699" s="16">
        <v>21</v>
      </c>
      <c r="E699" s="17">
        <v>1008</v>
      </c>
    </row>
    <row r="700" spans="1:5" ht="15.65" customHeight="1">
      <c r="A700" s="9">
        <v>45695</v>
      </c>
      <c r="B700" s="10">
        <v>0.67736111111111108</v>
      </c>
      <c r="C700" s="15">
        <v>455</v>
      </c>
      <c r="D700" s="16">
        <v>21</v>
      </c>
      <c r="E700" s="17">
        <v>9555</v>
      </c>
    </row>
    <row r="701" spans="1:5" ht="15.65" customHeight="1">
      <c r="A701" s="9">
        <v>45695</v>
      </c>
      <c r="B701" s="10">
        <v>0.68024305555555553</v>
      </c>
      <c r="C701" s="15">
        <v>14</v>
      </c>
      <c r="D701" s="16">
        <v>21.02</v>
      </c>
      <c r="E701" s="17">
        <v>294.27999999999997</v>
      </c>
    </row>
    <row r="702" spans="1:5" ht="15.65" customHeight="1">
      <c r="A702" s="9">
        <v>45695</v>
      </c>
      <c r="B702" s="10">
        <v>0.68024305555555553</v>
      </c>
      <c r="C702" s="15">
        <v>3</v>
      </c>
      <c r="D702" s="16">
        <v>21.02</v>
      </c>
      <c r="E702" s="17">
        <v>63.06</v>
      </c>
    </row>
    <row r="703" spans="1:5" ht="15.65" customHeight="1">
      <c r="A703" s="9">
        <v>45695</v>
      </c>
      <c r="B703" s="10">
        <v>0.68168981481481483</v>
      </c>
      <c r="C703" s="15">
        <v>92</v>
      </c>
      <c r="D703" s="16">
        <v>21.02</v>
      </c>
      <c r="E703" s="17">
        <v>1933.84</v>
      </c>
    </row>
    <row r="704" spans="1:5" ht="15.65" customHeight="1">
      <c r="A704" s="9">
        <v>45695</v>
      </c>
      <c r="B704" s="10">
        <v>0.68502314814814813</v>
      </c>
      <c r="C704" s="15">
        <v>51</v>
      </c>
      <c r="D704" s="16">
        <v>21</v>
      </c>
      <c r="E704" s="17">
        <v>1071</v>
      </c>
    </row>
    <row r="705" spans="1:5" ht="15.65" customHeight="1">
      <c r="A705" s="9">
        <v>45695</v>
      </c>
      <c r="B705" s="10">
        <v>0.68502314814814813</v>
      </c>
      <c r="C705" s="15">
        <v>109</v>
      </c>
      <c r="D705" s="16">
        <v>21</v>
      </c>
      <c r="E705" s="17">
        <v>2289</v>
      </c>
    </row>
    <row r="706" spans="1:5" ht="15.65" customHeight="1">
      <c r="A706" s="9">
        <v>45695</v>
      </c>
      <c r="B706" s="10">
        <v>0.68502314814814813</v>
      </c>
      <c r="C706" s="15">
        <v>388</v>
      </c>
      <c r="D706" s="16">
        <v>21</v>
      </c>
      <c r="E706" s="17">
        <v>8148</v>
      </c>
    </row>
    <row r="707" spans="1:5" ht="15.65" customHeight="1">
      <c r="A707" s="9">
        <v>45695</v>
      </c>
      <c r="B707" s="10">
        <v>0.68502314814814813</v>
      </c>
      <c r="C707" s="15">
        <v>135</v>
      </c>
      <c r="D707" s="16">
        <v>21</v>
      </c>
      <c r="E707" s="17">
        <v>2835</v>
      </c>
    </row>
    <row r="708" spans="1:5" ht="15.65" customHeight="1">
      <c r="A708" s="9">
        <v>45695</v>
      </c>
      <c r="B708" s="10">
        <v>0.68502314814814813</v>
      </c>
      <c r="C708" s="15">
        <v>102</v>
      </c>
      <c r="D708" s="16">
        <v>21</v>
      </c>
      <c r="E708" s="17">
        <v>2142</v>
      </c>
    </row>
    <row r="709" spans="1:5" ht="15.65" customHeight="1">
      <c r="A709" s="9">
        <v>45695</v>
      </c>
      <c r="B709" s="10">
        <v>0.68502314814814813</v>
      </c>
      <c r="C709" s="15">
        <v>113</v>
      </c>
      <c r="D709" s="16">
        <v>21</v>
      </c>
      <c r="E709" s="17">
        <v>2373</v>
      </c>
    </row>
    <row r="710" spans="1:5" ht="15.65" customHeight="1">
      <c r="A710" s="9">
        <v>45695</v>
      </c>
      <c r="B710" s="10">
        <v>0.68502314814814813</v>
      </c>
      <c r="C710" s="15">
        <v>108</v>
      </c>
      <c r="D710" s="16">
        <v>21</v>
      </c>
      <c r="E710" s="17">
        <v>2268</v>
      </c>
    </row>
    <row r="711" spans="1:5" ht="15.65" customHeight="1">
      <c r="A711" s="9">
        <v>45695</v>
      </c>
      <c r="B711" s="10">
        <v>0.68638888888888894</v>
      </c>
      <c r="C711" s="15">
        <v>32</v>
      </c>
      <c r="D711" s="16">
        <v>21</v>
      </c>
      <c r="E711" s="17">
        <v>672</v>
      </c>
    </row>
    <row r="712" spans="1:5" ht="15.65" customHeight="1">
      <c r="A712" s="9">
        <v>45695</v>
      </c>
      <c r="B712" s="10">
        <v>0.68638888888888894</v>
      </c>
      <c r="C712" s="15">
        <v>36</v>
      </c>
      <c r="D712" s="16">
        <v>21</v>
      </c>
      <c r="E712" s="17">
        <v>756</v>
      </c>
    </row>
    <row r="713" spans="1:5" ht="15.65" customHeight="1">
      <c r="A713" s="9">
        <v>45695</v>
      </c>
      <c r="B713" s="10">
        <v>0.68638888888888894</v>
      </c>
      <c r="C713" s="15">
        <v>16</v>
      </c>
      <c r="D713" s="16">
        <v>21</v>
      </c>
      <c r="E713" s="17">
        <v>336</v>
      </c>
    </row>
    <row r="714" spans="1:5" ht="15.65" customHeight="1">
      <c r="A714" s="9">
        <v>45695</v>
      </c>
      <c r="B714" s="10">
        <v>0.68638888888888894</v>
      </c>
      <c r="C714" s="15">
        <v>2</v>
      </c>
      <c r="D714" s="16">
        <v>21</v>
      </c>
      <c r="E714" s="17">
        <v>42</v>
      </c>
    </row>
    <row r="715" spans="1:5" ht="15.65" customHeight="1">
      <c r="A715" s="9">
        <v>45695</v>
      </c>
      <c r="B715" s="10">
        <v>0.68668981481481484</v>
      </c>
      <c r="C715" s="15">
        <v>23</v>
      </c>
      <c r="D715" s="16">
        <v>21</v>
      </c>
      <c r="E715" s="17">
        <v>483</v>
      </c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6:E6"/>
    <mergeCell ref="A2:E2"/>
    <mergeCell ref="A3:E3"/>
    <mergeCell ref="A4:E4"/>
    <mergeCell ref="A5:E5"/>
  </mergeCells>
  <printOptions horizontalCentered="1"/>
  <pageMargins left="0" right="0" top="0" bottom="0" header="0" footer="0"/>
  <pageSetup fitToHeight="2" orientation="portrait"/>
  <headerFooter>
    <oddHeader>&amp;L&amp;"Calibri"&amp;10&amp;K000000 Classified&amp;1#_x000D_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0aceb9-a0d6-4b9d-97bc-11fcb8e8478e" xsi:nil="true"/>
    <lcf76f155ced4ddcb4097134ff3c332f xmlns="3a9d8d79-4251-4c38-824a-8db7ba7054f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17EE561108214282F1299B6F508B00" ma:contentTypeVersion="20" ma:contentTypeDescription="Create a new document." ma:contentTypeScope="" ma:versionID="485851c94d692868f22a34ac2636b1fa">
  <xsd:schema xmlns:xsd="http://www.w3.org/2001/XMLSchema" xmlns:xs="http://www.w3.org/2001/XMLSchema" xmlns:p="http://schemas.microsoft.com/office/2006/metadata/properties" xmlns:ns2="3a9d8d79-4251-4c38-824a-8db7ba7054fb" xmlns:ns3="f10aceb9-a0d6-4b9d-97bc-11fcb8e8478e" targetNamespace="http://schemas.microsoft.com/office/2006/metadata/properties" ma:root="true" ma:fieldsID="040ac81068ff6400d3e8704a499d098a" ns2:_="" ns3:_="">
    <xsd:import namespace="3a9d8d79-4251-4c38-824a-8db7ba7054fb"/>
    <xsd:import namespace="f10aceb9-a0d6-4b9d-97bc-11fcb8e847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d8d79-4251-4c38-824a-8db7ba705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1879e-4599-40ca-b4bd-4762df11a6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0aceb9-a0d6-4b9d-97bc-11fcb8e847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f392ef1-ef0e-45d7-80e5-2ca59c349977}" ma:internalName="TaxCatchAll" ma:showField="CatchAllData" ma:web="f10aceb9-a0d6-4b9d-97bc-11fcb8e84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6435E0-2618-434E-9509-05FFB475BE79}">
  <ds:schemaRefs>
    <ds:schemaRef ds:uri="http://schemas.microsoft.com/office/2006/documentManagement/types"/>
    <ds:schemaRef ds:uri="http://purl.org/dc/terms/"/>
    <ds:schemaRef ds:uri="3a9d8d79-4251-4c38-824a-8db7ba7054fb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f10aceb9-a0d6-4b9d-97bc-11fcb8e8478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C1A5A75-56B2-4D29-B628-D297455CE1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577D0D-EDF7-42FF-BE32-331459B3C7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9d8d79-4251-4c38-824a-8db7ba7054fb"/>
    <ds:schemaRef ds:uri="f10aceb9-a0d6-4b9d-97bc-11fcb8e847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Signify - Share Buyback</vt:lpstr>
      <vt:lpstr>10 Feb to 14 Feb 2025</vt:lpstr>
      <vt:lpstr>4 Feb to 7 Feb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cp:revision>1</cp:revision>
  <dcterms:created xsi:type="dcterms:W3CDTF">2024-01-23T15:09:25Z</dcterms:created>
  <dcterms:modified xsi:type="dcterms:W3CDTF">2025-02-16T11:01:59Z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0x0101000217EE561108214282F1299B6F508B00</vt:lpwstr>
  </property>
  <property fmtid="{D5CDD505-2E9C-101B-9397-08002B2CF9AE}" pid="5" name="MediaServiceImageTags">
    <vt:lpwstr/>
  </property>
  <property fmtid="{D5CDD505-2E9C-101B-9397-08002B2CF9AE}" pid="6" name="MSIP_Label_00f7727a-510c-40ce-a418-7fdfc8e6513f_Enabled">
    <vt:lpwstr>true</vt:lpwstr>
  </property>
  <property fmtid="{D5CDD505-2E9C-101B-9397-08002B2CF9AE}" pid="7" name="MSIP_Label_00f7727a-510c-40ce-a418-7fdfc8e6513f_SetDate">
    <vt:lpwstr>2025-02-14T21:36:33Z</vt:lpwstr>
  </property>
  <property fmtid="{D5CDD505-2E9C-101B-9397-08002B2CF9AE}" pid="8" name="MSIP_Label_00f7727a-510c-40ce-a418-7fdfc8e6513f_Method">
    <vt:lpwstr>Standard</vt:lpwstr>
  </property>
  <property fmtid="{D5CDD505-2E9C-101B-9397-08002B2CF9AE}" pid="9" name="MSIP_Label_00f7727a-510c-40ce-a418-7fdfc8e6513f_Name">
    <vt:lpwstr>Classified (without encryption)</vt:lpwstr>
  </property>
  <property fmtid="{D5CDD505-2E9C-101B-9397-08002B2CF9AE}" pid="10" name="MSIP_Label_00f7727a-510c-40ce-a418-7fdfc8e6513f_SiteId">
    <vt:lpwstr>75b2f54b-feff-400d-8e0b-67102edb9a23</vt:lpwstr>
  </property>
  <property fmtid="{D5CDD505-2E9C-101B-9397-08002B2CF9AE}" pid="11" name="MSIP_Label_00f7727a-510c-40ce-a418-7fdfc8e6513f_ActionId">
    <vt:lpwstr>1d4d9857-539c-4f51-9b93-165695ba2072</vt:lpwstr>
  </property>
  <property fmtid="{D5CDD505-2E9C-101B-9397-08002B2CF9AE}" pid="12" name="MSIP_Label_00f7727a-510c-40ce-a418-7fdfc8e6513f_ContentBits">
    <vt:lpwstr>1</vt:lpwstr>
  </property>
</Properties>
</file>